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75" activeTab="0"/>
  </bookViews>
  <sheets>
    <sheet name="Sheet1 " sheetId="1" r:id="rId1"/>
    <sheet name="Sheet2" sheetId="2" r:id="rId2"/>
    <sheet name="Sheet3" sheetId="3" r:id="rId3"/>
  </sheets>
  <definedNames>
    <definedName name="_xlnm.Print_Titles" localSheetId="0">'Sheet1 '!$2:$3</definedName>
  </definedNames>
  <calcPr fullCalcOnLoad="1"/>
</workbook>
</file>

<file path=xl/sharedStrings.xml><?xml version="1.0" encoding="utf-8"?>
<sst xmlns="http://schemas.openxmlformats.org/spreadsheetml/2006/main" count="189" uniqueCount="140">
  <si>
    <t>序号</t>
  </si>
  <si>
    <t>招聘单位</t>
  </si>
  <si>
    <t>招聘
总数</t>
  </si>
  <si>
    <t>招聘岗位</t>
  </si>
  <si>
    <t>招聘
人数</t>
  </si>
  <si>
    <t>岗位简介</t>
  </si>
  <si>
    <t>资格条件</t>
  </si>
  <si>
    <t>咨询电话</t>
  </si>
  <si>
    <t>专业</t>
  </si>
  <si>
    <t>学历</t>
  </si>
  <si>
    <t>其他</t>
  </si>
  <si>
    <t>不限</t>
  </si>
  <si>
    <t>视频监控员</t>
  </si>
  <si>
    <t>社区综治员</t>
  </si>
  <si>
    <t>合计</t>
  </si>
  <si>
    <t>从事技防平台监控工作</t>
  </si>
  <si>
    <t>从事社会面治安巡控工作</t>
  </si>
  <si>
    <t>大专（高职）及以上</t>
  </si>
  <si>
    <t>高中（中专）及以上</t>
  </si>
  <si>
    <t>高中（中专）及以上（复员军人除外）</t>
  </si>
  <si>
    <t>站区协管员</t>
  </si>
  <si>
    <t>从事站区秩序协助管理工作</t>
  </si>
  <si>
    <t>适合男性工作；
30周岁以下；
具有天津市西青区常住户口；
退伍军人可放宽至高中（中专）及以上学历。</t>
  </si>
  <si>
    <t>西青区金融办</t>
  </si>
  <si>
    <t>金融服务专员</t>
  </si>
  <si>
    <t>大学本科及以上</t>
  </si>
  <si>
    <t>2016年第三季度西青区机关事业单位公开招聘编外人员计划表</t>
  </si>
  <si>
    <t>西青区安监局</t>
  </si>
  <si>
    <t>从事危险化学品在线监测平台建设管理及应急值守工作</t>
  </si>
  <si>
    <t>电子信息工程、电子科学与技术、通信工程、微电子科学与工程、光电信息科学与工程、信息工程</t>
  </si>
  <si>
    <t>适合男性工作，需经常值夜班；
30周岁以下；
具有天津市西青区常住户口。</t>
  </si>
  <si>
    <t>网络监管员（二）</t>
  </si>
  <si>
    <t>网络监管员（三）</t>
  </si>
  <si>
    <t>计算机科学与技术、软件工程、网络工程、信息安全、物联网工程、信息管理与信息系统、信息资源管理</t>
  </si>
  <si>
    <t>数字媒体技术、平面设计、视觉传达设计、广告学</t>
  </si>
  <si>
    <t>监测员</t>
  </si>
  <si>
    <t>从事环境监测工作</t>
  </si>
  <si>
    <t>网格员</t>
  </si>
  <si>
    <t>从事网格信息化平台管理工作</t>
  </si>
  <si>
    <t>西青区人社局</t>
  </si>
  <si>
    <t>劳动监察行政执法（一）</t>
  </si>
  <si>
    <t>从事劳动保障监察、劳动行政执法等工作</t>
  </si>
  <si>
    <t>法律、法学</t>
  </si>
  <si>
    <t>适合男性工作；
35周岁以下；
具有天津市西青区常住户口。</t>
  </si>
  <si>
    <t>人力资源管理、劳动保障、行政管理</t>
  </si>
  <si>
    <t>西青区旅游局</t>
  </si>
  <si>
    <t>从事西青区旅游监控平台管理、值守、操作、维护等工作</t>
  </si>
  <si>
    <t>不限</t>
  </si>
  <si>
    <t>适合男性工作；
30周岁以下；
学士及以上学位；
全日制普通高等院校毕业生；
具有天津市常住户口。</t>
  </si>
  <si>
    <t>速录员</t>
  </si>
  <si>
    <t>西青区司法局</t>
  </si>
  <si>
    <t>从事街镇司法所社矫人员接收辅助工作及文书档案登记管理工作</t>
  </si>
  <si>
    <t>从事核定社会救助家庭经济情况，出具家庭经济状况核定报告，为困难群众提供转介、咨询等工作</t>
  </si>
  <si>
    <t>35周岁以下；
具有天津市西青区常住户口。</t>
  </si>
  <si>
    <t>帮办领办员（二）</t>
  </si>
  <si>
    <t>从事服务大厅帮办领办工作</t>
  </si>
  <si>
    <t>适合男性工作；
35周岁以下；
具有天津市常住户口。</t>
  </si>
  <si>
    <t>从事企业融资服务等工作</t>
  </si>
  <si>
    <t>西青区规划分局</t>
  </si>
  <si>
    <t>西青区法院</t>
  </si>
  <si>
    <t>从事庭审记录、法律文书送达、卷宗装订扫描等审判辅助工作</t>
  </si>
  <si>
    <t>西青区文明办</t>
  </si>
  <si>
    <t>综合管理岗</t>
  </si>
  <si>
    <t>从事文明城区创建实地考察、活动组织、综合协调等相关工作</t>
  </si>
  <si>
    <t>信息编写和网站管理岗</t>
  </si>
  <si>
    <t>从事信息编写和网站管理工作</t>
  </si>
  <si>
    <t>法律、中文、新闻、政治、历史</t>
  </si>
  <si>
    <t>经济学类、法学类</t>
  </si>
  <si>
    <t>天津南站地区综合管理办公室</t>
  </si>
  <si>
    <t>西青区统计局</t>
  </si>
  <si>
    <t>调查工作办公室辅助人员</t>
  </si>
  <si>
    <t>西青区民政局</t>
  </si>
  <si>
    <t>社会救助员</t>
  </si>
  <si>
    <t>27936653
27925080</t>
  </si>
  <si>
    <t>婚姻登记员</t>
  </si>
  <si>
    <t>从事婚姻登记服务及咨询等相关工作</t>
  </si>
  <si>
    <t>救灾办事员</t>
  </si>
  <si>
    <t>从事灾害信息管理等救灾救济相关工作</t>
  </si>
  <si>
    <t>社矫助理员</t>
  </si>
  <si>
    <t>西青区行政审批局</t>
  </si>
  <si>
    <t>帮办领办员（一）</t>
  </si>
  <si>
    <t>执法监察人员</t>
  </si>
  <si>
    <t>从事规划监察执法巡查工作</t>
  </si>
  <si>
    <t>西青区国土资源分局</t>
  </si>
  <si>
    <t>土地执法协勤</t>
  </si>
  <si>
    <t>从事驻街镇土地违法建设巡查工作</t>
  </si>
  <si>
    <t>西青区环保局</t>
  </si>
  <si>
    <t>环境科学与工程、环境科学、环境工程</t>
  </si>
  <si>
    <t>适合男性工作，需要夜间工作；
35周岁以下；
全日制普通高等院校毕业生；
具有天津市常住户口。</t>
  </si>
  <si>
    <t>网络监管员（一）</t>
  </si>
  <si>
    <t>天津市公安局西青分局</t>
  </si>
  <si>
    <t>从事跟随民警下社区工作</t>
  </si>
  <si>
    <t>治安巡防员（一）</t>
  </si>
  <si>
    <t>治安巡防员（二）</t>
  </si>
  <si>
    <t>不限</t>
  </si>
  <si>
    <t>初中及以上</t>
  </si>
  <si>
    <t>赤龙南街</t>
  </si>
  <si>
    <t>综合执法治安巡控外勤人员（一）</t>
  </si>
  <si>
    <t>综合执法治安巡控外勤人员（二）</t>
  </si>
  <si>
    <t>从事赤龙南街行政区域内综合执法工作及治安巡控工作</t>
  </si>
  <si>
    <t>从事赤龙南街综合执法及治安巡控办公室工作</t>
  </si>
  <si>
    <t>不限</t>
  </si>
  <si>
    <t>高中（中专）及以上</t>
  </si>
  <si>
    <t>大专（高职）及以上</t>
  </si>
  <si>
    <t>30周岁以下；
学士及以上学位；
2014届、2015届、2016届全日制普通高等院校毕业生；
具有天津市常住户口。</t>
  </si>
  <si>
    <t>30周岁以下；
熟练使用计算机操作系统；
具有一定的文字写作能力；
具有天津市西青区常住户口且工作地点在中北镇。</t>
  </si>
  <si>
    <t>从事农业普查辅助工作（工作期限18个月）</t>
  </si>
  <si>
    <t>适合男性工作；
30周岁以下；
身高170cm以上，身体素质好，体能达标；
具有天津市西青区李七庄街、大寺镇、精武镇、张家窝镇常住户口。</t>
  </si>
  <si>
    <t>40周岁以下；
能熟练利用计算机进行信息录入；
具有天津市西青区常住户口。</t>
  </si>
  <si>
    <t>适合男性工作；
35周岁以下；
身高170cm以上，体能达标；
具有天津市西青区西营门街、李七庄街、大寺镇、精武镇、张家窝镇常住户口，或家住西营门街、李七庄街、大寺镇、精武镇、张家窝镇（凭房产证）。</t>
  </si>
  <si>
    <t>适合男性工作；
50周岁以下；
身高170cm以上，身体素质好；
持有A1驾驶证，驾龄5年以上，经常驾驶汽车；
具有天津市西青区常住户口，或具有本市其他区县户口但家住西青（凭房产证）。</t>
  </si>
  <si>
    <t>40周岁以下；
熟练使用计算机操作系统；
具有天津市西青区常住户口。</t>
  </si>
  <si>
    <t>天津市公安交通管理局西青支队</t>
  </si>
  <si>
    <t>交通协警（一）</t>
  </si>
  <si>
    <t>交通协警（二）</t>
  </si>
  <si>
    <t>适合男性工作；
35周岁以下；
身高168cm以上；
具有天津市西青区、北辰区、南开区、红桥区常住户口。</t>
  </si>
  <si>
    <t>A级旅游景区监控系统平台操作员</t>
  </si>
  <si>
    <t>西青区文广局</t>
  </si>
  <si>
    <t>讲解员</t>
  </si>
  <si>
    <t>从事讲解工作</t>
  </si>
  <si>
    <t>30周岁以下；
男性身高170cm以上，女性身高160cm以上；
五官端正，普通话标准；
具有天津市常住户口。</t>
  </si>
  <si>
    <t>从事路面执勤工作</t>
  </si>
  <si>
    <t>不限</t>
  </si>
  <si>
    <t>从事电子警察信息采集工作（合同期限6个月）</t>
  </si>
  <si>
    <t>30周岁以下；
具有天津市西青区杨柳青镇常住户口。</t>
  </si>
  <si>
    <t>27936653
27919267</t>
  </si>
  <si>
    <t>27936653
27393188</t>
  </si>
  <si>
    <t>建筑设计类、市政工程类、工程管理类、城镇规划与管理类</t>
  </si>
  <si>
    <t>会计学</t>
  </si>
  <si>
    <t>40周岁以下；
具有会计从业资格证；
具有天津市西青区常住户口。</t>
  </si>
  <si>
    <t>法律、法学、城乡规划、土地资源管理</t>
  </si>
  <si>
    <t>适合男性工作；
30周岁以下；
全日制普通高等院校毕业生；
能够熟练使用office、ArcGIS等办公软件；
具有天津市常住户口。</t>
  </si>
  <si>
    <t>网络工程、数字媒体技术</t>
  </si>
  <si>
    <t>适合男性工作；
30周岁以下，复员军人和具有2年以上安保工作经历的延长至35周岁；
身高170cm以上，体能达标，身体素质过硬，适应户外巡逻防控、安保等高强度工作；
具有天津市西青区常住户口，或具有本市其他区县户口但家住西青（凭房产证），具有天津市常住户口的复员军人学历不限。</t>
  </si>
  <si>
    <t>适合女性工作；
35周岁以下；
身高160cm以上；
具有天津市西青区、北辰区、南开区、红桥区常住户口。</t>
  </si>
  <si>
    <t>英语、旅游管理</t>
  </si>
  <si>
    <t>劳动监察行政执法（二）</t>
  </si>
  <si>
    <t>适合男性工作；
2016届毕业生；
具有机动车驾驶证；
能够熟练操作电脑及监控系统，节假日经常加班；
具有天津市西青区常住户口。</t>
  </si>
  <si>
    <t>适合男性工作；
35周岁以下；
能适应夜班、节假日上班及错时上下班；
具有天津市常住户口。</t>
  </si>
  <si>
    <t>35周岁以下；
熟练使用电脑，具有文字和表格处理能力；
能适应夜班、节假日上班及错时上下班；
具有天津市常住户口。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</si>
</sst>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_ ;_ &quot;￥&quot;* \-#,##0_ ;_ &quot;￥&quot;* \-_ ;_ @_ "/>
    <numFmt numFmtId="185" formatCode="_ &quot;￥&quot;* #,##0.00_ ;_ &quot;￥&quot;* \-#,##0.00_ ;_ &quot;￥&quot;* \-??_ ;_ @_ "/>
  </numFmts>
  <fonts count="6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="85" zoomScaleNormal="85" workbookViewId="0" topLeftCell="A31">
      <selection activeCell="N34" sqref="N34"/>
    </sheetView>
  </sheetViews>
  <sheetFormatPr defaultColWidth="9.00390625" defaultRowHeight="14.25"/>
  <cols>
    <col min="1" max="1" width="5.00390625" style="5" customWidth="1"/>
    <col min="2" max="2" width="12.125" style="5" customWidth="1"/>
    <col min="3" max="3" width="5.50390625" style="5" customWidth="1"/>
    <col min="4" max="4" width="9.875" style="5" customWidth="1"/>
    <col min="5" max="5" width="5.375" style="5" customWidth="1"/>
    <col min="6" max="6" width="18.125" style="12" customWidth="1"/>
    <col min="7" max="7" width="12.375" style="3" customWidth="1"/>
    <col min="8" max="8" width="10.125" style="5" customWidth="1"/>
    <col min="9" max="9" width="38.75390625" style="5" customWidth="1"/>
    <col min="10" max="10" width="8.875" style="5" customWidth="1"/>
    <col min="11" max="16384" width="9.00390625" style="5" customWidth="1"/>
  </cols>
  <sheetData>
    <row r="1" spans="1:10" s="1" customFormat="1" ht="51" customHeight="1">
      <c r="A1" s="21" t="s">
        <v>26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13" customFormat="1" ht="18" customHeight="1">
      <c r="A2" s="23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16" t="s">
        <v>5</v>
      </c>
      <c r="G2" s="22" t="s">
        <v>6</v>
      </c>
      <c r="H2" s="22"/>
      <c r="I2" s="22"/>
      <c r="J2" s="22" t="s">
        <v>7</v>
      </c>
    </row>
    <row r="3" spans="1:10" s="14" customFormat="1" ht="18" customHeight="1">
      <c r="A3" s="23"/>
      <c r="B3" s="22"/>
      <c r="C3" s="22"/>
      <c r="D3" s="22"/>
      <c r="E3" s="22"/>
      <c r="F3" s="17"/>
      <c r="G3" s="2" t="s">
        <v>8</v>
      </c>
      <c r="H3" s="2" t="s">
        <v>9</v>
      </c>
      <c r="I3" s="2" t="s">
        <v>10</v>
      </c>
      <c r="J3" s="22"/>
    </row>
    <row r="4" spans="1:10" s="14" customFormat="1" ht="66" customHeight="1">
      <c r="A4" s="10">
        <v>1</v>
      </c>
      <c r="B4" s="2" t="s">
        <v>59</v>
      </c>
      <c r="C4" s="9">
        <v>4</v>
      </c>
      <c r="D4" s="2" t="s">
        <v>49</v>
      </c>
      <c r="E4" s="2">
        <v>4</v>
      </c>
      <c r="F4" s="4" t="s">
        <v>60</v>
      </c>
      <c r="G4" s="2" t="s">
        <v>47</v>
      </c>
      <c r="H4" s="2" t="s">
        <v>18</v>
      </c>
      <c r="I4" s="4" t="s">
        <v>111</v>
      </c>
      <c r="J4" s="2">
        <v>27946833</v>
      </c>
    </row>
    <row r="5" spans="1:10" s="14" customFormat="1" ht="79.5" customHeight="1">
      <c r="A5" s="19">
        <v>2</v>
      </c>
      <c r="B5" s="16" t="s">
        <v>61</v>
      </c>
      <c r="C5" s="16">
        <v>4</v>
      </c>
      <c r="D5" s="2" t="s">
        <v>62</v>
      </c>
      <c r="E5" s="2">
        <v>2</v>
      </c>
      <c r="F5" s="4" t="s">
        <v>63</v>
      </c>
      <c r="G5" s="2" t="s">
        <v>47</v>
      </c>
      <c r="H5" s="2" t="s">
        <v>25</v>
      </c>
      <c r="I5" s="4" t="s">
        <v>48</v>
      </c>
      <c r="J5" s="2">
        <v>27392970</v>
      </c>
    </row>
    <row r="6" spans="1:10" s="14" customFormat="1" ht="79.5" customHeight="1">
      <c r="A6" s="20"/>
      <c r="B6" s="17"/>
      <c r="C6" s="17"/>
      <c r="D6" s="2" t="s">
        <v>64</v>
      </c>
      <c r="E6" s="2">
        <v>2</v>
      </c>
      <c r="F6" s="4" t="s">
        <v>65</v>
      </c>
      <c r="G6" s="2" t="s">
        <v>66</v>
      </c>
      <c r="H6" s="2" t="s">
        <v>25</v>
      </c>
      <c r="I6" s="4" t="s">
        <v>48</v>
      </c>
      <c r="J6" s="2">
        <v>27392970</v>
      </c>
    </row>
    <row r="7" spans="1:10" s="13" customFormat="1" ht="85.5" customHeight="1">
      <c r="A7" s="2">
        <v>3</v>
      </c>
      <c r="B7" s="9" t="s">
        <v>23</v>
      </c>
      <c r="C7" s="9">
        <v>2</v>
      </c>
      <c r="D7" s="2" t="s">
        <v>24</v>
      </c>
      <c r="E7" s="10">
        <v>2</v>
      </c>
      <c r="F7" s="4" t="s">
        <v>57</v>
      </c>
      <c r="G7" s="2" t="s">
        <v>67</v>
      </c>
      <c r="H7" s="2" t="s">
        <v>25</v>
      </c>
      <c r="I7" s="4" t="s">
        <v>104</v>
      </c>
      <c r="J7" s="2">
        <v>27929062</v>
      </c>
    </row>
    <row r="8" spans="1:10" s="13" customFormat="1" ht="86.25" customHeight="1">
      <c r="A8" s="2">
        <v>4</v>
      </c>
      <c r="B8" s="9" t="s">
        <v>68</v>
      </c>
      <c r="C8" s="9">
        <v>1</v>
      </c>
      <c r="D8" s="2" t="s">
        <v>20</v>
      </c>
      <c r="E8" s="10">
        <v>1</v>
      </c>
      <c r="F8" s="4" t="s">
        <v>21</v>
      </c>
      <c r="G8" s="2" t="s">
        <v>11</v>
      </c>
      <c r="H8" s="2" t="s">
        <v>17</v>
      </c>
      <c r="I8" s="4" t="s">
        <v>22</v>
      </c>
      <c r="J8" s="2">
        <v>87188596</v>
      </c>
    </row>
    <row r="9" spans="1:10" s="14" customFormat="1" ht="102" customHeight="1">
      <c r="A9" s="10">
        <v>5</v>
      </c>
      <c r="B9" s="2" t="s">
        <v>50</v>
      </c>
      <c r="C9" s="9">
        <v>2</v>
      </c>
      <c r="D9" s="2" t="s">
        <v>78</v>
      </c>
      <c r="E9" s="2">
        <v>2</v>
      </c>
      <c r="F9" s="4" t="s">
        <v>51</v>
      </c>
      <c r="G9" s="2" t="s">
        <v>47</v>
      </c>
      <c r="H9" s="2" t="s">
        <v>17</v>
      </c>
      <c r="I9" s="4" t="s">
        <v>105</v>
      </c>
      <c r="J9" s="2">
        <v>27917003</v>
      </c>
    </row>
    <row r="10" spans="1:10" s="14" customFormat="1" ht="102" customHeight="1">
      <c r="A10" s="10">
        <v>6</v>
      </c>
      <c r="B10" s="2" t="s">
        <v>69</v>
      </c>
      <c r="C10" s="9">
        <v>5</v>
      </c>
      <c r="D10" s="2" t="s">
        <v>70</v>
      </c>
      <c r="E10" s="2">
        <v>5</v>
      </c>
      <c r="F10" s="4" t="s">
        <v>106</v>
      </c>
      <c r="G10" s="2" t="s">
        <v>47</v>
      </c>
      <c r="H10" s="2" t="s">
        <v>25</v>
      </c>
      <c r="I10" s="4" t="s">
        <v>124</v>
      </c>
      <c r="J10" s="2">
        <v>27392526</v>
      </c>
    </row>
    <row r="11" spans="1:10" s="14" customFormat="1" ht="77.25" customHeight="1">
      <c r="A11" s="19">
        <v>7</v>
      </c>
      <c r="B11" s="16" t="s">
        <v>71</v>
      </c>
      <c r="C11" s="16">
        <v>5</v>
      </c>
      <c r="D11" s="2" t="s">
        <v>72</v>
      </c>
      <c r="E11" s="2">
        <v>2</v>
      </c>
      <c r="F11" s="4" t="s">
        <v>52</v>
      </c>
      <c r="G11" s="2" t="s">
        <v>47</v>
      </c>
      <c r="H11" s="2" t="s">
        <v>17</v>
      </c>
      <c r="I11" s="4" t="s">
        <v>53</v>
      </c>
      <c r="J11" s="2" t="s">
        <v>73</v>
      </c>
    </row>
    <row r="12" spans="1:10" s="14" customFormat="1" ht="62.25" customHeight="1">
      <c r="A12" s="27"/>
      <c r="B12" s="18"/>
      <c r="C12" s="18"/>
      <c r="D12" s="2" t="s">
        <v>74</v>
      </c>
      <c r="E12" s="2">
        <v>2</v>
      </c>
      <c r="F12" s="4" t="s">
        <v>75</v>
      </c>
      <c r="G12" s="2" t="s">
        <v>47</v>
      </c>
      <c r="H12" s="2" t="s">
        <v>17</v>
      </c>
      <c r="I12" s="4" t="s">
        <v>53</v>
      </c>
      <c r="J12" s="2" t="s">
        <v>125</v>
      </c>
    </row>
    <row r="13" spans="1:10" s="14" customFormat="1" ht="62.25" customHeight="1">
      <c r="A13" s="20"/>
      <c r="B13" s="17"/>
      <c r="C13" s="17"/>
      <c r="D13" s="2" t="s">
        <v>76</v>
      </c>
      <c r="E13" s="2">
        <v>1</v>
      </c>
      <c r="F13" s="4" t="s">
        <v>77</v>
      </c>
      <c r="G13" s="2" t="s">
        <v>47</v>
      </c>
      <c r="H13" s="2" t="s">
        <v>17</v>
      </c>
      <c r="I13" s="4" t="s">
        <v>53</v>
      </c>
      <c r="J13" s="2" t="s">
        <v>126</v>
      </c>
    </row>
    <row r="14" spans="1:10" s="14" customFormat="1" ht="82.5" customHeight="1">
      <c r="A14" s="19">
        <v>8</v>
      </c>
      <c r="B14" s="16" t="s">
        <v>79</v>
      </c>
      <c r="C14" s="16">
        <v>2</v>
      </c>
      <c r="D14" s="2" t="s">
        <v>80</v>
      </c>
      <c r="E14" s="2">
        <v>1</v>
      </c>
      <c r="F14" s="4" t="s">
        <v>55</v>
      </c>
      <c r="G14" s="2" t="s">
        <v>47</v>
      </c>
      <c r="H14" s="2" t="s">
        <v>17</v>
      </c>
      <c r="I14" s="4" t="s">
        <v>108</v>
      </c>
      <c r="J14" s="2">
        <v>27949836</v>
      </c>
    </row>
    <row r="15" spans="1:10" s="14" customFormat="1" ht="82.5" customHeight="1">
      <c r="A15" s="20"/>
      <c r="B15" s="17"/>
      <c r="C15" s="17"/>
      <c r="D15" s="2" t="s">
        <v>54</v>
      </c>
      <c r="E15" s="2">
        <v>1</v>
      </c>
      <c r="F15" s="4" t="s">
        <v>55</v>
      </c>
      <c r="G15" s="2" t="s">
        <v>128</v>
      </c>
      <c r="H15" s="2" t="s">
        <v>25</v>
      </c>
      <c r="I15" s="4" t="s">
        <v>129</v>
      </c>
      <c r="J15" s="2">
        <v>27949836</v>
      </c>
    </row>
    <row r="16" spans="1:10" s="13" customFormat="1" ht="82.5" customHeight="1">
      <c r="A16" s="16">
        <v>9</v>
      </c>
      <c r="B16" s="16" t="s">
        <v>86</v>
      </c>
      <c r="C16" s="16">
        <v>4</v>
      </c>
      <c r="D16" s="2" t="s">
        <v>35</v>
      </c>
      <c r="E16" s="2">
        <v>2</v>
      </c>
      <c r="F16" s="4" t="s">
        <v>36</v>
      </c>
      <c r="G16" s="2" t="s">
        <v>87</v>
      </c>
      <c r="H16" s="2" t="s">
        <v>25</v>
      </c>
      <c r="I16" s="4" t="s">
        <v>88</v>
      </c>
      <c r="J16" s="2">
        <v>27391364</v>
      </c>
    </row>
    <row r="17" spans="1:10" s="13" customFormat="1" ht="82.5" customHeight="1">
      <c r="A17" s="17"/>
      <c r="B17" s="17"/>
      <c r="C17" s="17"/>
      <c r="D17" s="2" t="s">
        <v>37</v>
      </c>
      <c r="E17" s="2">
        <v>2</v>
      </c>
      <c r="F17" s="4" t="s">
        <v>38</v>
      </c>
      <c r="G17" s="2" t="s">
        <v>132</v>
      </c>
      <c r="H17" s="2" t="s">
        <v>25</v>
      </c>
      <c r="I17" s="4" t="s">
        <v>88</v>
      </c>
      <c r="J17" s="2">
        <v>27391364</v>
      </c>
    </row>
    <row r="18" spans="1:10" s="13" customFormat="1" ht="99.75" customHeight="1">
      <c r="A18" s="2">
        <v>10</v>
      </c>
      <c r="B18" s="2" t="s">
        <v>117</v>
      </c>
      <c r="C18" s="2">
        <v>1</v>
      </c>
      <c r="D18" s="2" t="s">
        <v>118</v>
      </c>
      <c r="E18" s="2">
        <v>1</v>
      </c>
      <c r="F18" s="4" t="s">
        <v>119</v>
      </c>
      <c r="G18" s="2" t="s">
        <v>135</v>
      </c>
      <c r="H18" s="2" t="s">
        <v>25</v>
      </c>
      <c r="I18" s="4" t="s">
        <v>120</v>
      </c>
      <c r="J18" s="2">
        <v>27914501</v>
      </c>
    </row>
    <row r="19" spans="1:10" s="13" customFormat="1" ht="99.75" customHeight="1">
      <c r="A19" s="2">
        <v>11</v>
      </c>
      <c r="B19" s="9" t="s">
        <v>45</v>
      </c>
      <c r="C19" s="9">
        <v>1</v>
      </c>
      <c r="D19" s="2" t="s">
        <v>116</v>
      </c>
      <c r="E19" s="10">
        <v>1</v>
      </c>
      <c r="F19" s="4" t="s">
        <v>46</v>
      </c>
      <c r="G19" s="2" t="s">
        <v>47</v>
      </c>
      <c r="H19" s="2" t="s">
        <v>25</v>
      </c>
      <c r="I19" s="4" t="s">
        <v>137</v>
      </c>
      <c r="J19" s="2">
        <v>27945660</v>
      </c>
    </row>
    <row r="20" spans="1:10" s="13" customFormat="1" ht="70.5" customHeight="1">
      <c r="A20" s="16">
        <v>12</v>
      </c>
      <c r="B20" s="19" t="s">
        <v>39</v>
      </c>
      <c r="C20" s="16">
        <v>6</v>
      </c>
      <c r="D20" s="2" t="s">
        <v>40</v>
      </c>
      <c r="E20" s="2">
        <v>3</v>
      </c>
      <c r="F20" s="4" t="s">
        <v>41</v>
      </c>
      <c r="G20" s="2" t="s">
        <v>42</v>
      </c>
      <c r="H20" s="2" t="s">
        <v>17</v>
      </c>
      <c r="I20" s="4" t="s">
        <v>43</v>
      </c>
      <c r="J20" s="2">
        <v>27931867</v>
      </c>
    </row>
    <row r="21" spans="1:10" s="13" customFormat="1" ht="70.5" customHeight="1">
      <c r="A21" s="17"/>
      <c r="B21" s="20"/>
      <c r="C21" s="17"/>
      <c r="D21" s="2" t="s">
        <v>136</v>
      </c>
      <c r="E21" s="2">
        <v>3</v>
      </c>
      <c r="F21" s="4" t="s">
        <v>41</v>
      </c>
      <c r="G21" s="2" t="s">
        <v>44</v>
      </c>
      <c r="H21" s="2" t="s">
        <v>17</v>
      </c>
      <c r="I21" s="4" t="s">
        <v>43</v>
      </c>
      <c r="J21" s="2">
        <v>27931867</v>
      </c>
    </row>
    <row r="22" spans="1:10" s="14" customFormat="1" ht="99.75" customHeight="1">
      <c r="A22" s="10">
        <v>13</v>
      </c>
      <c r="B22" s="2" t="s">
        <v>58</v>
      </c>
      <c r="C22" s="9">
        <v>3</v>
      </c>
      <c r="D22" s="2" t="s">
        <v>81</v>
      </c>
      <c r="E22" s="2">
        <v>3</v>
      </c>
      <c r="F22" s="4" t="s">
        <v>82</v>
      </c>
      <c r="G22" s="2" t="s">
        <v>127</v>
      </c>
      <c r="H22" s="2" t="s">
        <v>17</v>
      </c>
      <c r="I22" s="4" t="s">
        <v>56</v>
      </c>
      <c r="J22" s="2">
        <v>27943070</v>
      </c>
    </row>
    <row r="23" spans="1:10" s="15" customFormat="1" ht="88.5" customHeight="1">
      <c r="A23" s="2">
        <v>14</v>
      </c>
      <c r="B23" s="2" t="s">
        <v>83</v>
      </c>
      <c r="C23" s="9">
        <v>1</v>
      </c>
      <c r="D23" s="2" t="s">
        <v>84</v>
      </c>
      <c r="E23" s="2">
        <v>1</v>
      </c>
      <c r="F23" s="4" t="s">
        <v>85</v>
      </c>
      <c r="G23" s="2" t="s">
        <v>130</v>
      </c>
      <c r="H23" s="2" t="s">
        <v>25</v>
      </c>
      <c r="I23" s="4" t="s">
        <v>131</v>
      </c>
      <c r="J23" s="2">
        <v>27391129</v>
      </c>
    </row>
    <row r="24" spans="1:10" s="13" customFormat="1" ht="138" customHeight="1">
      <c r="A24" s="16">
        <v>15</v>
      </c>
      <c r="B24" s="16" t="s">
        <v>27</v>
      </c>
      <c r="C24" s="16">
        <v>6</v>
      </c>
      <c r="D24" s="2" t="s">
        <v>89</v>
      </c>
      <c r="E24" s="2">
        <v>2</v>
      </c>
      <c r="F24" s="4" t="s">
        <v>28</v>
      </c>
      <c r="G24" s="2" t="s">
        <v>29</v>
      </c>
      <c r="H24" s="2" t="s">
        <v>25</v>
      </c>
      <c r="I24" s="4" t="s">
        <v>30</v>
      </c>
      <c r="J24" s="2">
        <v>27390199</v>
      </c>
    </row>
    <row r="25" spans="1:10" s="13" customFormat="1" ht="138" customHeight="1">
      <c r="A25" s="18"/>
      <c r="B25" s="18"/>
      <c r="C25" s="18"/>
      <c r="D25" s="2" t="s">
        <v>31</v>
      </c>
      <c r="E25" s="2">
        <v>2</v>
      </c>
      <c r="F25" s="4" t="s">
        <v>28</v>
      </c>
      <c r="G25" s="2" t="s">
        <v>33</v>
      </c>
      <c r="H25" s="2" t="s">
        <v>25</v>
      </c>
      <c r="I25" s="4" t="s">
        <v>30</v>
      </c>
      <c r="J25" s="2">
        <v>27390199</v>
      </c>
    </row>
    <row r="26" spans="1:10" s="13" customFormat="1" ht="118.5" customHeight="1">
      <c r="A26" s="17"/>
      <c r="B26" s="17"/>
      <c r="C26" s="17"/>
      <c r="D26" s="2" t="s">
        <v>32</v>
      </c>
      <c r="E26" s="2">
        <v>2</v>
      </c>
      <c r="F26" s="4" t="s">
        <v>28</v>
      </c>
      <c r="G26" s="2" t="s">
        <v>34</v>
      </c>
      <c r="H26" s="2" t="s">
        <v>25</v>
      </c>
      <c r="I26" s="4" t="s">
        <v>30</v>
      </c>
      <c r="J26" s="2">
        <v>27390199</v>
      </c>
    </row>
    <row r="27" spans="1:10" s="13" customFormat="1" ht="71.25" customHeight="1">
      <c r="A27" s="16">
        <v>16</v>
      </c>
      <c r="B27" s="22" t="s">
        <v>90</v>
      </c>
      <c r="C27" s="16">
        <v>112</v>
      </c>
      <c r="D27" s="2" t="s">
        <v>12</v>
      </c>
      <c r="E27" s="2">
        <v>6</v>
      </c>
      <c r="F27" s="4" t="s">
        <v>15</v>
      </c>
      <c r="G27" s="2" t="s">
        <v>11</v>
      </c>
      <c r="H27" s="2" t="s">
        <v>17</v>
      </c>
      <c r="I27" s="4" t="s">
        <v>107</v>
      </c>
      <c r="J27" s="2">
        <v>27916436</v>
      </c>
    </row>
    <row r="28" spans="1:10" s="13" customFormat="1" ht="96.75" customHeight="1">
      <c r="A28" s="18"/>
      <c r="B28" s="22"/>
      <c r="C28" s="18"/>
      <c r="D28" s="2" t="s">
        <v>13</v>
      </c>
      <c r="E28" s="2">
        <v>27</v>
      </c>
      <c r="F28" s="4" t="s">
        <v>91</v>
      </c>
      <c r="G28" s="2" t="s">
        <v>11</v>
      </c>
      <c r="H28" s="2" t="s">
        <v>18</v>
      </c>
      <c r="I28" s="4" t="s">
        <v>109</v>
      </c>
      <c r="J28" s="2">
        <v>27916436</v>
      </c>
    </row>
    <row r="29" spans="1:10" s="13" customFormat="1" ht="124.5" customHeight="1">
      <c r="A29" s="18"/>
      <c r="B29" s="22"/>
      <c r="C29" s="18"/>
      <c r="D29" s="2" t="s">
        <v>92</v>
      </c>
      <c r="E29" s="2">
        <v>77</v>
      </c>
      <c r="F29" s="4" t="s">
        <v>16</v>
      </c>
      <c r="G29" s="2" t="s">
        <v>11</v>
      </c>
      <c r="H29" s="2" t="s">
        <v>19</v>
      </c>
      <c r="I29" s="4" t="s">
        <v>133</v>
      </c>
      <c r="J29" s="2">
        <v>27916436</v>
      </c>
    </row>
    <row r="30" spans="1:10" s="13" customFormat="1" ht="87.75" customHeight="1">
      <c r="A30" s="17"/>
      <c r="B30" s="22"/>
      <c r="C30" s="17"/>
      <c r="D30" s="2" t="s">
        <v>93</v>
      </c>
      <c r="E30" s="2">
        <v>2</v>
      </c>
      <c r="F30" s="4" t="s">
        <v>16</v>
      </c>
      <c r="G30" s="2" t="s">
        <v>94</v>
      </c>
      <c r="H30" s="2" t="s">
        <v>95</v>
      </c>
      <c r="I30" s="4" t="s">
        <v>110</v>
      </c>
      <c r="J30" s="2">
        <v>27916436</v>
      </c>
    </row>
    <row r="31" spans="1:10" s="13" customFormat="1" ht="87.75" customHeight="1">
      <c r="A31" s="16">
        <v>17</v>
      </c>
      <c r="B31" s="16" t="s">
        <v>112</v>
      </c>
      <c r="C31" s="16">
        <v>23</v>
      </c>
      <c r="D31" s="2" t="s">
        <v>113</v>
      </c>
      <c r="E31" s="2">
        <v>20</v>
      </c>
      <c r="F31" s="4" t="s">
        <v>121</v>
      </c>
      <c r="G31" s="2" t="s">
        <v>122</v>
      </c>
      <c r="H31" s="2" t="s">
        <v>103</v>
      </c>
      <c r="I31" s="4" t="s">
        <v>115</v>
      </c>
      <c r="J31" s="2">
        <v>27925811</v>
      </c>
    </row>
    <row r="32" spans="1:10" s="13" customFormat="1" ht="87.75" customHeight="1">
      <c r="A32" s="17"/>
      <c r="B32" s="17"/>
      <c r="C32" s="17"/>
      <c r="D32" s="2" t="s">
        <v>114</v>
      </c>
      <c r="E32" s="2">
        <v>3</v>
      </c>
      <c r="F32" s="4" t="s">
        <v>123</v>
      </c>
      <c r="G32" s="2" t="s">
        <v>122</v>
      </c>
      <c r="H32" s="2" t="s">
        <v>103</v>
      </c>
      <c r="I32" s="4" t="s">
        <v>134</v>
      </c>
      <c r="J32" s="2">
        <v>27925811</v>
      </c>
    </row>
    <row r="33" spans="1:10" s="13" customFormat="1" ht="87.75" customHeight="1">
      <c r="A33" s="16">
        <v>18</v>
      </c>
      <c r="B33" s="16" t="s">
        <v>96</v>
      </c>
      <c r="C33" s="16">
        <v>15</v>
      </c>
      <c r="D33" s="2" t="s">
        <v>97</v>
      </c>
      <c r="E33" s="2">
        <v>11</v>
      </c>
      <c r="F33" s="4" t="s">
        <v>99</v>
      </c>
      <c r="G33" s="2" t="s">
        <v>101</v>
      </c>
      <c r="H33" s="2" t="s">
        <v>102</v>
      </c>
      <c r="I33" s="4" t="s">
        <v>138</v>
      </c>
      <c r="J33" s="2">
        <v>85395029</v>
      </c>
    </row>
    <row r="34" spans="1:10" s="13" customFormat="1" ht="81.75" customHeight="1">
      <c r="A34" s="17"/>
      <c r="B34" s="17"/>
      <c r="C34" s="17"/>
      <c r="D34" s="2" t="s">
        <v>98</v>
      </c>
      <c r="E34" s="2">
        <v>4</v>
      </c>
      <c r="F34" s="4" t="s">
        <v>100</v>
      </c>
      <c r="G34" s="2" t="s">
        <v>101</v>
      </c>
      <c r="H34" s="2" t="s">
        <v>103</v>
      </c>
      <c r="I34" s="4" t="s">
        <v>139</v>
      </c>
      <c r="J34" s="2">
        <v>85395029</v>
      </c>
    </row>
    <row r="35" spans="1:10" s="13" customFormat="1" ht="27.75" customHeight="1">
      <c r="A35" s="25" t="s">
        <v>14</v>
      </c>
      <c r="B35" s="26"/>
      <c r="C35" s="8">
        <f>SUM(C4:C34)</f>
        <v>197</v>
      </c>
      <c r="D35" s="8"/>
      <c r="E35" s="8">
        <f>SUM(E4:E34)</f>
        <v>197</v>
      </c>
      <c r="F35" s="24"/>
      <c r="G35" s="24"/>
      <c r="H35" s="24"/>
      <c r="I35" s="24"/>
      <c r="J35" s="24"/>
    </row>
    <row r="36" spans="2:10" ht="34.5" customHeight="1">
      <c r="B36" s="6"/>
      <c r="C36" s="6"/>
      <c r="D36" s="6"/>
      <c r="E36" s="6"/>
      <c r="F36" s="11"/>
      <c r="G36" s="7"/>
      <c r="H36" s="6"/>
      <c r="I36" s="6"/>
      <c r="J36" s="6"/>
    </row>
    <row r="37" spans="2:10" ht="34.5" customHeight="1">
      <c r="B37" s="6"/>
      <c r="C37" s="6"/>
      <c r="D37" s="6"/>
      <c r="E37" s="6"/>
      <c r="F37" s="11"/>
      <c r="G37" s="7"/>
      <c r="H37" s="6"/>
      <c r="I37" s="6"/>
      <c r="J37" s="6"/>
    </row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</sheetData>
  <sheetProtection/>
  <mergeCells count="38">
    <mergeCell ref="C5:C6"/>
    <mergeCell ref="B11:B13"/>
    <mergeCell ref="C11:C13"/>
    <mergeCell ref="A14:A15"/>
    <mergeCell ref="A11:A13"/>
    <mergeCell ref="B14:B15"/>
    <mergeCell ref="C14:C15"/>
    <mergeCell ref="A5:A6"/>
    <mergeCell ref="A20:A21"/>
    <mergeCell ref="B5:B6"/>
    <mergeCell ref="F35:J35"/>
    <mergeCell ref="A35:B35"/>
    <mergeCell ref="B24:B26"/>
    <mergeCell ref="C24:C26"/>
    <mergeCell ref="B27:B30"/>
    <mergeCell ref="C27:C30"/>
    <mergeCell ref="A31:A32"/>
    <mergeCell ref="B31:B32"/>
    <mergeCell ref="C16:C17"/>
    <mergeCell ref="A1:J1"/>
    <mergeCell ref="G2:I2"/>
    <mergeCell ref="C2:C3"/>
    <mergeCell ref="A2:A3"/>
    <mergeCell ref="B2:B3"/>
    <mergeCell ref="J2:J3"/>
    <mergeCell ref="D2:D3"/>
    <mergeCell ref="F2:F3"/>
    <mergeCell ref="E2:E3"/>
    <mergeCell ref="C31:C32"/>
    <mergeCell ref="B33:B34"/>
    <mergeCell ref="C33:C34"/>
    <mergeCell ref="A16:A17"/>
    <mergeCell ref="A24:A26"/>
    <mergeCell ref="A33:A34"/>
    <mergeCell ref="B20:B21"/>
    <mergeCell ref="C20:C21"/>
    <mergeCell ref="A27:A30"/>
    <mergeCell ref="B16:B17"/>
  </mergeCells>
  <printOptions horizontalCentered="1"/>
  <pageMargins left="0.5905511811023623" right="0.5118110236220472" top="0.54" bottom="0.69" header="0.18" footer="0.11811023622047245"/>
  <pageSetup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6" sqref="C1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5" sqref="C2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rsj415</dc:creator>
  <cp:keywords/>
  <dc:description/>
  <cp:lastModifiedBy>Lenovo User</cp:lastModifiedBy>
  <cp:lastPrinted>2016-07-22T01:06:00Z</cp:lastPrinted>
  <dcterms:created xsi:type="dcterms:W3CDTF">2006-01-04T00:13:06Z</dcterms:created>
  <dcterms:modified xsi:type="dcterms:W3CDTF">2016-07-22T01:42:40Z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