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<sst xmlns="http://schemas.openxmlformats.org/spreadsheetml/2006/main" count="697" uniqueCount="312">
  <si>
    <t>天津市农村专职党务工作者拟聘用人员名册（0725第一批公示）</t>
  </si>
  <si>
    <t>填报单位：中共北辰区委组织部</t>
  </si>
  <si>
    <t>序号</t>
  </si>
  <si>
    <t>报考区</t>
  </si>
  <si>
    <t>报名序号</t>
  </si>
  <si>
    <t>姓名</t>
  </si>
  <si>
    <t>性别</t>
  </si>
  <si>
    <t>民族</t>
  </si>
  <si>
    <t>年龄</t>
  </si>
  <si>
    <t>身份证号</t>
  </si>
  <si>
    <t>综合成绩</t>
  </si>
  <si>
    <t>北辰区</t>
  </si>
  <si>
    <t>570</t>
  </si>
  <si>
    <t>王晴</t>
  </si>
  <si>
    <t>女</t>
  </si>
  <si>
    <t>汉族</t>
  </si>
  <si>
    <t>276</t>
  </si>
  <si>
    <t>吴婷婷</t>
  </si>
  <si>
    <t>511</t>
  </si>
  <si>
    <t>郑鑫</t>
  </si>
  <si>
    <t>765</t>
  </si>
  <si>
    <t>张喜芝</t>
  </si>
  <si>
    <t>50</t>
  </si>
  <si>
    <t>宋泓霏</t>
  </si>
  <si>
    <t>150</t>
  </si>
  <si>
    <t>卢建宏</t>
  </si>
  <si>
    <t>男</t>
  </si>
  <si>
    <t>801</t>
  </si>
  <si>
    <t>尚瑞</t>
  </si>
  <si>
    <t>112</t>
  </si>
  <si>
    <t>张其双</t>
  </si>
  <si>
    <t>136</t>
  </si>
  <si>
    <t>刘苏</t>
  </si>
  <si>
    <t>430</t>
  </si>
  <si>
    <t>王泽泽</t>
  </si>
  <si>
    <t>420</t>
  </si>
  <si>
    <t>董延敏</t>
  </si>
  <si>
    <t>791</t>
  </si>
  <si>
    <t>田甜</t>
  </si>
  <si>
    <t>784</t>
  </si>
  <si>
    <t>李虹雨</t>
  </si>
  <si>
    <t>399</t>
  </si>
  <si>
    <t>张婉霞</t>
  </si>
  <si>
    <t>96</t>
  </si>
  <si>
    <t>李壮</t>
  </si>
  <si>
    <t>221</t>
  </si>
  <si>
    <t>张世强</t>
  </si>
  <si>
    <t>383</t>
  </si>
  <si>
    <t>张岚</t>
  </si>
  <si>
    <t>94</t>
  </si>
  <si>
    <t>韩超</t>
  </si>
  <si>
    <t>427</t>
  </si>
  <si>
    <t>张磊</t>
  </si>
  <si>
    <t>762</t>
  </si>
  <si>
    <t>王松</t>
  </si>
  <si>
    <t>381</t>
  </si>
  <si>
    <t>王霞</t>
  </si>
  <si>
    <t>49</t>
  </si>
  <si>
    <t>赵蕊</t>
  </si>
  <si>
    <t>161</t>
  </si>
  <si>
    <t>薛晓红</t>
  </si>
  <si>
    <t>734</t>
  </si>
  <si>
    <t>修秋静</t>
  </si>
  <si>
    <t>544</t>
  </si>
  <si>
    <t>付美玲</t>
  </si>
  <si>
    <t>516</t>
  </si>
  <si>
    <t>张晓芸</t>
  </si>
  <si>
    <t>572</t>
  </si>
  <si>
    <t>刘子月</t>
  </si>
  <si>
    <t>31</t>
  </si>
  <si>
    <t>王晓宇</t>
  </si>
  <si>
    <t>李璐</t>
  </si>
  <si>
    <t>629</t>
  </si>
  <si>
    <t>张鸣宇</t>
  </si>
  <si>
    <t>472</t>
  </si>
  <si>
    <t>戴金桦</t>
  </si>
  <si>
    <t>776</t>
  </si>
  <si>
    <t>赵佳</t>
  </si>
  <si>
    <t>325</t>
  </si>
  <si>
    <t>段学宇</t>
  </si>
  <si>
    <t>265</t>
  </si>
  <si>
    <t>郭亚宁</t>
  </si>
  <si>
    <t>793</t>
  </si>
  <si>
    <t>金杨</t>
  </si>
  <si>
    <t>616</t>
  </si>
  <si>
    <t>李祖鑫</t>
  </si>
  <si>
    <t>蒙古族</t>
  </si>
  <si>
    <t>429</t>
  </si>
  <si>
    <t>张宪</t>
  </si>
  <si>
    <t>553</t>
  </si>
  <si>
    <t>王宏宾</t>
  </si>
  <si>
    <t>469</t>
  </si>
  <si>
    <t>郝璐</t>
  </si>
  <si>
    <t>188</t>
  </si>
  <si>
    <t>赵佳禹</t>
  </si>
  <si>
    <t>满族</t>
  </si>
  <si>
    <t>788</t>
  </si>
  <si>
    <t>白嗣闻</t>
  </si>
  <si>
    <t>59</t>
  </si>
  <si>
    <t>黄安然</t>
  </si>
  <si>
    <t>261</t>
  </si>
  <si>
    <t>刘立波</t>
  </si>
  <si>
    <t>537</t>
  </si>
  <si>
    <t>郝小刚</t>
  </si>
  <si>
    <t>177</t>
  </si>
  <si>
    <t>李星光</t>
  </si>
  <si>
    <t>520</t>
  </si>
  <si>
    <t>宋高峰</t>
  </si>
  <si>
    <t>197</t>
  </si>
  <si>
    <t>胡正洁</t>
  </si>
  <si>
    <t>144</t>
  </si>
  <si>
    <t>王超岳</t>
  </si>
  <si>
    <t>787</t>
  </si>
  <si>
    <t>李赫曦</t>
  </si>
  <si>
    <t>488</t>
  </si>
  <si>
    <t>贾淑芬</t>
  </si>
  <si>
    <t>46</t>
  </si>
  <si>
    <t>柴忠旭</t>
  </si>
  <si>
    <t>11</t>
  </si>
  <si>
    <t>郭宇新</t>
  </si>
  <si>
    <t>289</t>
  </si>
  <si>
    <t>赵子婧</t>
  </si>
  <si>
    <t>28</t>
  </si>
  <si>
    <t>张岩</t>
  </si>
  <si>
    <t>357</t>
  </si>
  <si>
    <t>张莹</t>
  </si>
  <si>
    <t>244</t>
  </si>
  <si>
    <t>李贵静</t>
  </si>
  <si>
    <t>571</t>
  </si>
  <si>
    <t>国康</t>
  </si>
  <si>
    <t>229</t>
  </si>
  <si>
    <t>赵博玉</t>
  </si>
  <si>
    <t>394</t>
  </si>
  <si>
    <t>齐莉丽</t>
  </si>
  <si>
    <t>319</t>
  </si>
  <si>
    <t>赵婉心</t>
  </si>
  <si>
    <t>118</t>
  </si>
  <si>
    <t>王孝楠</t>
  </si>
  <si>
    <t>293</t>
  </si>
  <si>
    <t>李杨阳</t>
  </si>
  <si>
    <t>124</t>
  </si>
  <si>
    <t>王炜峤</t>
  </si>
  <si>
    <t>408</t>
  </si>
  <si>
    <t>石尚</t>
  </si>
  <si>
    <t>回族</t>
  </si>
  <si>
    <t>245</t>
  </si>
  <si>
    <t>李姝</t>
  </si>
  <si>
    <t>170</t>
  </si>
  <si>
    <t>冯子粟</t>
  </si>
  <si>
    <t>75</t>
  </si>
  <si>
    <t>吴学元</t>
  </si>
  <si>
    <t>483</t>
  </si>
  <si>
    <t>王会莹</t>
  </si>
  <si>
    <t>369</t>
  </si>
  <si>
    <t>王乙竹</t>
  </si>
  <si>
    <t>106</t>
  </si>
  <si>
    <t>裴子然</t>
  </si>
  <si>
    <t>37</t>
  </si>
  <si>
    <t>杨洋</t>
  </si>
  <si>
    <t>530</t>
  </si>
  <si>
    <t>王婷婷</t>
  </si>
  <si>
    <t>269</t>
  </si>
  <si>
    <t>侯莹</t>
  </si>
  <si>
    <t>456</t>
  </si>
  <si>
    <t>王丁冉</t>
  </si>
  <si>
    <t>22</t>
  </si>
  <si>
    <t>刘淑立</t>
  </si>
  <si>
    <t>254</t>
  </si>
  <si>
    <t>李颖欣</t>
  </si>
  <si>
    <t>810</t>
  </si>
  <si>
    <t>张新煜</t>
  </si>
  <si>
    <t>117</t>
  </si>
  <si>
    <t>王佳琪</t>
  </si>
  <si>
    <t>433</t>
  </si>
  <si>
    <t>刘乙霏</t>
  </si>
  <si>
    <t>498</t>
  </si>
  <si>
    <t>刘岩</t>
  </si>
  <si>
    <t>125</t>
  </si>
  <si>
    <t>王蕾</t>
  </si>
  <si>
    <t>497</t>
  </si>
  <si>
    <t>李杨</t>
  </si>
  <si>
    <t>529</t>
  </si>
  <si>
    <t>任阳</t>
  </si>
  <si>
    <t>137</t>
  </si>
  <si>
    <t>刘勇</t>
  </si>
  <si>
    <t>86</t>
  </si>
  <si>
    <t>徐静</t>
  </si>
  <si>
    <t>676</t>
  </si>
  <si>
    <t>赵睿</t>
  </si>
  <si>
    <t>164</t>
  </si>
  <si>
    <t>李连杰</t>
  </si>
  <si>
    <t>536</t>
  </si>
  <si>
    <t>李岩彭</t>
  </si>
  <si>
    <t>100</t>
  </si>
  <si>
    <t>吕家宁</t>
  </si>
  <si>
    <t>703</t>
  </si>
  <si>
    <t>袁子超</t>
  </si>
  <si>
    <t>10</t>
  </si>
  <si>
    <t>王圆</t>
  </si>
  <si>
    <t>353</t>
  </si>
  <si>
    <t>630</t>
  </si>
  <si>
    <t>马肖俊</t>
  </si>
  <si>
    <t>579</t>
  </si>
  <si>
    <t>赵晓蕾</t>
  </si>
  <si>
    <t>547</t>
  </si>
  <si>
    <t>庞虹</t>
  </si>
  <si>
    <t>829</t>
  </si>
  <si>
    <t>李昂</t>
  </si>
  <si>
    <t>518</t>
  </si>
  <si>
    <t>王彤飞</t>
  </si>
  <si>
    <t>738</t>
  </si>
  <si>
    <t>付正园</t>
  </si>
  <si>
    <t>体检考察</t>
  </si>
  <si>
    <t>合格</t>
  </si>
  <si>
    <t>21142119940224****</t>
  </si>
  <si>
    <t>37152519920315****</t>
  </si>
  <si>
    <t>12011319910702****</t>
  </si>
  <si>
    <t>13032219920312****</t>
  </si>
  <si>
    <t>12011319940315****</t>
  </si>
  <si>
    <t>37108219901020****</t>
  </si>
  <si>
    <t>37148219960227****</t>
  </si>
  <si>
    <t>13072919920412****</t>
  </si>
  <si>
    <t>34022319970904****</t>
  </si>
  <si>
    <t>37120219901022****</t>
  </si>
  <si>
    <t>13012419900619****</t>
  </si>
  <si>
    <t>12011319920722****</t>
  </si>
  <si>
    <t>13022719950507****</t>
  </si>
  <si>
    <t>32072319931025****</t>
  </si>
  <si>
    <t>15212719920310****</t>
  </si>
  <si>
    <t>13092219890213****</t>
  </si>
  <si>
    <t>34040319930127****</t>
  </si>
  <si>
    <t>12022519921028****</t>
  </si>
  <si>
    <t>37018119931205****</t>
  </si>
  <si>
    <t>15262619941125****</t>
  </si>
  <si>
    <t>12011319940924****</t>
  </si>
  <si>
    <t>12011319910417****</t>
  </si>
  <si>
    <t>13102519921127****</t>
  </si>
  <si>
    <t>14021219960907****</t>
  </si>
  <si>
    <t>12022419930729****</t>
  </si>
  <si>
    <t>15042919901003****</t>
  </si>
  <si>
    <t>13053519960813****</t>
  </si>
  <si>
    <t>14021219890715****</t>
  </si>
  <si>
    <t>13030219921122****</t>
  </si>
  <si>
    <t>14262319880730****</t>
  </si>
  <si>
    <t>13072219940203****</t>
  </si>
  <si>
    <t>37130219881224****</t>
  </si>
  <si>
    <t>13092919970129****</t>
  </si>
  <si>
    <t>12022219931026****</t>
  </si>
  <si>
    <r>
      <t>13293019931201</t>
    </r>
    <r>
      <rPr>
        <sz val="12"/>
        <color indexed="8"/>
        <rFont val="仿宋_GB2312"/>
        <family val="3"/>
      </rPr>
      <t>****</t>
    </r>
  </si>
  <si>
    <t>21028119890506****</t>
  </si>
  <si>
    <t>13112619920510****</t>
  </si>
  <si>
    <t>37132319910703****</t>
  </si>
  <si>
    <t>12011319930809****</t>
  </si>
  <si>
    <t>37030419921107****</t>
  </si>
  <si>
    <t>13073219941207****</t>
  </si>
  <si>
    <t>13013219940115****</t>
  </si>
  <si>
    <t>37083019970126****</t>
  </si>
  <si>
    <t>13022719930209****</t>
  </si>
  <si>
    <t>14012319910826****</t>
  </si>
  <si>
    <t>12022319940711****</t>
  </si>
  <si>
    <t>21012319950117****</t>
  </si>
  <si>
    <t>13108119940525****</t>
  </si>
  <si>
    <t>13082319940619****</t>
  </si>
  <si>
    <t>12022219930214****</t>
  </si>
  <si>
    <t>13072719910617****</t>
  </si>
  <si>
    <r>
      <t>12011319921112</t>
    </r>
    <r>
      <rPr>
        <sz val="12"/>
        <color indexed="8"/>
        <rFont val="仿宋_GB2312"/>
        <family val="3"/>
      </rPr>
      <t>****</t>
    </r>
  </si>
  <si>
    <t>12011319950527****</t>
  </si>
  <si>
    <t>12022519880522****</t>
  </si>
  <si>
    <t>13022719880405****</t>
  </si>
  <si>
    <t>37030419950913****</t>
  </si>
  <si>
    <t>12011319950528****</t>
  </si>
  <si>
    <t>12010119930827****</t>
  </si>
  <si>
    <t>12022219871115****</t>
  </si>
  <si>
    <t>12011019950202****</t>
  </si>
  <si>
    <t>15020219920214****</t>
  </si>
  <si>
    <t>12011319910906****</t>
  </si>
  <si>
    <t>12011319941005****</t>
  </si>
  <si>
    <t>13042719901110****</t>
  </si>
  <si>
    <t>41071119920527****</t>
  </si>
  <si>
    <t>13020619950921****</t>
  </si>
  <si>
    <t>21120219930520****</t>
  </si>
  <si>
    <t>13028319931119****</t>
  </si>
  <si>
    <t>12011319901204****</t>
  </si>
  <si>
    <t>12011319950418****</t>
  </si>
  <si>
    <t>22010319921219****</t>
  </si>
  <si>
    <t>12011319910110****</t>
  </si>
  <si>
    <t>12011319960410****</t>
  </si>
  <si>
    <t>13043119870802****</t>
  </si>
  <si>
    <t>21092219920829****</t>
  </si>
  <si>
    <t>14030219910611****</t>
  </si>
  <si>
    <t>37068119941127****</t>
  </si>
  <si>
    <t>13023019950103****</t>
  </si>
  <si>
    <t>12022219911002****</t>
  </si>
  <si>
    <t>13092919890915****</t>
  </si>
  <si>
    <t>15042419930422****</t>
  </si>
  <si>
    <t>12011319940703****</t>
  </si>
  <si>
    <t>13102319930318****</t>
  </si>
  <si>
    <t>13082319941222****</t>
  </si>
  <si>
    <t>12011319900930****</t>
  </si>
  <si>
    <t>13073119940627****</t>
  </si>
  <si>
    <t>15042919911231****</t>
  </si>
  <si>
    <t>23112419880422****</t>
  </si>
  <si>
    <r>
      <t>12011319951201</t>
    </r>
    <r>
      <rPr>
        <sz val="12"/>
        <color indexed="8"/>
        <rFont val="仿宋_GB2312"/>
        <family val="3"/>
      </rPr>
      <t>****</t>
    </r>
  </si>
  <si>
    <t>23110219890427****</t>
  </si>
  <si>
    <t>12010319960116****</t>
  </si>
  <si>
    <t>13028219951006****</t>
  </si>
  <si>
    <t>12010619901107****</t>
  </si>
  <si>
    <t>12011319880527****</t>
  </si>
  <si>
    <t>41272219920719****</t>
  </si>
  <si>
    <t>12022219910519****</t>
  </si>
  <si>
    <t>14062419951008****</t>
  </si>
  <si>
    <t>12011319941105****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</si>
</sst>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8">
    <font>
      <sz val="12"/>
      <name val="宋体"/>
      <family val="0"/>
    </font>
    <font>
      <b/>
      <sz val="18"/>
      <name val="华文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22"/>
      <name val="方正小标宋简体"/>
      <family val="0"/>
    </font>
    <font>
      <sz val="12"/>
      <name val="楷体_GB2312"/>
      <family val="3"/>
    </font>
    <font>
      <sz val="11"/>
      <name val="黑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1" borderId="5" applyNumberFormat="0" applyAlignment="0" applyProtection="0"/>
    <xf numFmtId="0" fontId="12" fillId="11" borderId="5" applyNumberFormat="0" applyAlignment="0" applyProtection="0"/>
    <xf numFmtId="0" fontId="20" fillId="12" borderId="6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4" fillId="11" borderId="8" applyNumberFormat="0" applyAlignment="0" applyProtection="0"/>
    <xf numFmtId="0" fontId="14" fillId="11" borderId="8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8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2"/>
  <sheetViews>
    <sheetView tabSelected="1" workbookViewId="0" topLeftCell="A76">
      <selection activeCell="K95" sqref="K95"/>
    </sheetView>
  </sheetViews>
  <sheetFormatPr defaultColWidth="8.75390625" defaultRowHeight="14.25"/>
  <cols>
    <col min="1" max="1" width="5.00390625" style="5" bestFit="1" customWidth="1"/>
    <col min="2" max="2" width="7.375" style="5" bestFit="1" customWidth="1"/>
    <col min="3" max="3" width="5.125" style="5" customWidth="1"/>
    <col min="4" max="4" width="7.375" style="5" customWidth="1"/>
    <col min="5" max="5" width="5.00390625" style="5" bestFit="1" customWidth="1"/>
    <col min="6" max="6" width="7.75390625" style="5" customWidth="1"/>
    <col min="7" max="7" width="5.375" style="5" bestFit="1" customWidth="1"/>
    <col min="8" max="8" width="25.50390625" style="5" customWidth="1"/>
    <col min="9" max="9" width="17.375" style="6" customWidth="1"/>
    <col min="10" max="10" width="19.625" style="5" customWidth="1"/>
    <col min="11" max="16384" width="8.75390625" style="5" customWidth="1"/>
  </cols>
  <sheetData>
    <row r="1" spans="1:9" s="1" customFormat="1" ht="58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35.25" customHeight="1">
      <c r="A2" s="29" t="s">
        <v>1</v>
      </c>
      <c r="B2" s="29"/>
      <c r="C2" s="29"/>
      <c r="D2" s="29"/>
      <c r="E2" s="29"/>
      <c r="F2" s="29"/>
      <c r="G2" s="29"/>
      <c r="H2" s="29"/>
      <c r="I2" s="16"/>
    </row>
    <row r="3" spans="1:10" s="2" customFormat="1" ht="23.2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212</v>
      </c>
    </row>
    <row r="4" spans="1:10" s="3" customFormat="1" ht="35.25" customHeight="1">
      <c r="A4" s="28"/>
      <c r="B4" s="28"/>
      <c r="C4" s="28"/>
      <c r="D4" s="28"/>
      <c r="E4" s="28"/>
      <c r="F4" s="28"/>
      <c r="G4" s="28"/>
      <c r="H4" s="28"/>
      <c r="I4" s="28"/>
      <c r="J4" s="27"/>
    </row>
    <row r="5" spans="1:10" s="4" customFormat="1" ht="14.25">
      <c r="A5" s="7">
        <v>1</v>
      </c>
      <c r="B5" s="8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10">
        <f>2018-MID(H5,7,4)</f>
        <v>24</v>
      </c>
      <c r="H5" s="9" t="s">
        <v>214</v>
      </c>
      <c r="I5" s="23">
        <v>79.2</v>
      </c>
      <c r="J5" s="15" t="s">
        <v>213</v>
      </c>
    </row>
    <row r="6" spans="1:249" s="4" customFormat="1" ht="14.25">
      <c r="A6" s="11">
        <v>2</v>
      </c>
      <c r="B6" s="12" t="s">
        <v>11</v>
      </c>
      <c r="C6" s="13" t="s">
        <v>16</v>
      </c>
      <c r="D6" s="13" t="s">
        <v>17</v>
      </c>
      <c r="E6" s="13" t="s">
        <v>14</v>
      </c>
      <c r="F6" s="13" t="s">
        <v>15</v>
      </c>
      <c r="G6" s="14">
        <f aca="true" t="shared" si="0" ref="G6:G37">2018-MID(H6,7,4)</f>
        <v>26</v>
      </c>
      <c r="H6" s="13" t="s">
        <v>215</v>
      </c>
      <c r="I6" s="24">
        <v>78.7</v>
      </c>
      <c r="J6" s="15" t="s">
        <v>213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s="4" customFormat="1" ht="14.25">
      <c r="A7" s="11">
        <v>3</v>
      </c>
      <c r="B7" s="12" t="s">
        <v>11</v>
      </c>
      <c r="C7" s="13" t="s">
        <v>18</v>
      </c>
      <c r="D7" s="13" t="s">
        <v>19</v>
      </c>
      <c r="E7" s="13" t="s">
        <v>14</v>
      </c>
      <c r="F7" s="13" t="s">
        <v>15</v>
      </c>
      <c r="G7" s="14">
        <f t="shared" si="0"/>
        <v>27</v>
      </c>
      <c r="H7" s="13" t="s">
        <v>216</v>
      </c>
      <c r="I7" s="24">
        <v>76.4</v>
      </c>
      <c r="J7" s="15" t="s">
        <v>213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249" s="4" customFormat="1" ht="14.25">
      <c r="A8" s="11">
        <v>4</v>
      </c>
      <c r="B8" s="12" t="s">
        <v>11</v>
      </c>
      <c r="C8" s="13" t="s">
        <v>20</v>
      </c>
      <c r="D8" s="13" t="s">
        <v>21</v>
      </c>
      <c r="E8" s="13" t="s">
        <v>14</v>
      </c>
      <c r="F8" s="13" t="s">
        <v>15</v>
      </c>
      <c r="G8" s="14">
        <f t="shared" si="0"/>
        <v>26</v>
      </c>
      <c r="H8" s="13" t="s">
        <v>217</v>
      </c>
      <c r="I8" s="24">
        <v>76.4</v>
      </c>
      <c r="J8" s="15" t="s">
        <v>213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:249" s="4" customFormat="1" ht="14.25">
      <c r="A9" s="11">
        <v>5</v>
      </c>
      <c r="B9" s="12" t="s">
        <v>11</v>
      </c>
      <c r="C9" s="13" t="s">
        <v>22</v>
      </c>
      <c r="D9" s="13" t="s">
        <v>23</v>
      </c>
      <c r="E9" s="13" t="s">
        <v>14</v>
      </c>
      <c r="F9" s="13" t="s">
        <v>15</v>
      </c>
      <c r="G9" s="14">
        <f t="shared" si="0"/>
        <v>24</v>
      </c>
      <c r="H9" s="13" t="s">
        <v>218</v>
      </c>
      <c r="I9" s="24">
        <v>76.08</v>
      </c>
      <c r="J9" s="15" t="s">
        <v>213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:249" s="4" customFormat="1" ht="14.25">
      <c r="A10" s="11">
        <v>6</v>
      </c>
      <c r="B10" s="12" t="s">
        <v>11</v>
      </c>
      <c r="C10" s="13" t="s">
        <v>24</v>
      </c>
      <c r="D10" s="13" t="s">
        <v>25</v>
      </c>
      <c r="E10" s="13" t="s">
        <v>26</v>
      </c>
      <c r="F10" s="13" t="s">
        <v>15</v>
      </c>
      <c r="G10" s="14">
        <f t="shared" si="0"/>
        <v>28</v>
      </c>
      <c r="H10" s="13" t="s">
        <v>219</v>
      </c>
      <c r="I10" s="24">
        <v>76</v>
      </c>
      <c r="J10" s="15" t="s">
        <v>213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:249" s="4" customFormat="1" ht="14.25">
      <c r="A11" s="11">
        <v>7</v>
      </c>
      <c r="B11" s="12" t="s">
        <v>11</v>
      </c>
      <c r="C11" s="13" t="s">
        <v>27</v>
      </c>
      <c r="D11" s="13" t="s">
        <v>28</v>
      </c>
      <c r="E11" s="13" t="s">
        <v>14</v>
      </c>
      <c r="F11" s="13" t="s">
        <v>15</v>
      </c>
      <c r="G11" s="14">
        <f t="shared" si="0"/>
        <v>22</v>
      </c>
      <c r="H11" s="13" t="s">
        <v>220</v>
      </c>
      <c r="I11" s="24">
        <v>75.9</v>
      </c>
      <c r="J11" s="15" t="s">
        <v>213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:249" s="4" customFormat="1" ht="14.25">
      <c r="A12" s="11">
        <v>8</v>
      </c>
      <c r="B12" s="12" t="s">
        <v>11</v>
      </c>
      <c r="C12" s="13" t="s">
        <v>29</v>
      </c>
      <c r="D12" s="13" t="s">
        <v>30</v>
      </c>
      <c r="E12" s="13" t="s">
        <v>26</v>
      </c>
      <c r="F12" s="13" t="s">
        <v>15</v>
      </c>
      <c r="G12" s="14">
        <f t="shared" si="0"/>
        <v>26</v>
      </c>
      <c r="H12" s="13" t="s">
        <v>221</v>
      </c>
      <c r="I12" s="24">
        <v>75.78</v>
      </c>
      <c r="J12" s="15" t="s">
        <v>213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4" customFormat="1" ht="14.25">
      <c r="A13" s="11">
        <v>9</v>
      </c>
      <c r="B13" s="12" t="s">
        <v>11</v>
      </c>
      <c r="C13" s="13" t="s">
        <v>31</v>
      </c>
      <c r="D13" s="13" t="s">
        <v>32</v>
      </c>
      <c r="E13" s="13" t="s">
        <v>14</v>
      </c>
      <c r="F13" s="13" t="s">
        <v>15</v>
      </c>
      <c r="G13" s="14">
        <f t="shared" si="0"/>
        <v>21</v>
      </c>
      <c r="H13" s="13" t="s">
        <v>222</v>
      </c>
      <c r="I13" s="24">
        <v>75.65</v>
      </c>
      <c r="J13" s="15" t="s">
        <v>213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49" s="4" customFormat="1" ht="14.25">
      <c r="A14" s="11">
        <v>10</v>
      </c>
      <c r="B14" s="12" t="s">
        <v>11</v>
      </c>
      <c r="C14" s="13" t="s">
        <v>33</v>
      </c>
      <c r="D14" s="13" t="s">
        <v>34</v>
      </c>
      <c r="E14" s="13" t="s">
        <v>26</v>
      </c>
      <c r="F14" s="13" t="s">
        <v>15</v>
      </c>
      <c r="G14" s="14">
        <f t="shared" si="0"/>
        <v>28</v>
      </c>
      <c r="H14" s="13" t="s">
        <v>224</v>
      </c>
      <c r="I14" s="24">
        <v>75.55</v>
      </c>
      <c r="J14" s="15" t="s">
        <v>213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:249" s="4" customFormat="1" ht="14.25">
      <c r="A15" s="11">
        <v>11</v>
      </c>
      <c r="B15" s="12" t="s">
        <v>11</v>
      </c>
      <c r="C15" s="13" t="s">
        <v>35</v>
      </c>
      <c r="D15" s="13" t="s">
        <v>36</v>
      </c>
      <c r="E15" s="13" t="s">
        <v>14</v>
      </c>
      <c r="F15" s="13" t="s">
        <v>15</v>
      </c>
      <c r="G15" s="14">
        <f t="shared" si="0"/>
        <v>28</v>
      </c>
      <c r="H15" s="13" t="s">
        <v>223</v>
      </c>
      <c r="I15" s="24">
        <v>75.55</v>
      </c>
      <c r="J15" s="15" t="s">
        <v>213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spans="1:249" s="4" customFormat="1" ht="14.25">
      <c r="A16" s="11">
        <v>12</v>
      </c>
      <c r="B16" s="12" t="s">
        <v>11</v>
      </c>
      <c r="C16" s="13" t="s">
        <v>37</v>
      </c>
      <c r="D16" s="13" t="s">
        <v>38</v>
      </c>
      <c r="E16" s="13" t="s">
        <v>14</v>
      </c>
      <c r="F16" s="13" t="s">
        <v>15</v>
      </c>
      <c r="G16" s="14">
        <f t="shared" si="0"/>
        <v>26</v>
      </c>
      <c r="H16" s="13" t="s">
        <v>225</v>
      </c>
      <c r="I16" s="24">
        <v>75.53</v>
      </c>
      <c r="J16" s="15" t="s">
        <v>213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249" s="4" customFormat="1" ht="14.25">
      <c r="A17" s="11">
        <v>13</v>
      </c>
      <c r="B17" s="12" t="s">
        <v>11</v>
      </c>
      <c r="C17" s="13" t="s">
        <v>39</v>
      </c>
      <c r="D17" s="13" t="s">
        <v>40</v>
      </c>
      <c r="E17" s="13" t="s">
        <v>14</v>
      </c>
      <c r="F17" s="13" t="s">
        <v>15</v>
      </c>
      <c r="G17" s="14">
        <f t="shared" si="0"/>
        <v>23</v>
      </c>
      <c r="H17" s="13" t="s">
        <v>226</v>
      </c>
      <c r="I17" s="24">
        <v>75.5</v>
      </c>
      <c r="J17" s="15" t="s">
        <v>213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249" s="4" customFormat="1" ht="14.25">
      <c r="A18" s="11">
        <v>14</v>
      </c>
      <c r="B18" s="12" t="s">
        <v>11</v>
      </c>
      <c r="C18" s="13" t="s">
        <v>41</v>
      </c>
      <c r="D18" s="13" t="s">
        <v>42</v>
      </c>
      <c r="E18" s="13" t="s">
        <v>14</v>
      </c>
      <c r="F18" s="13" t="s">
        <v>15</v>
      </c>
      <c r="G18" s="14">
        <f t="shared" si="0"/>
        <v>26</v>
      </c>
      <c r="H18" s="13" t="s">
        <v>228</v>
      </c>
      <c r="I18" s="24">
        <v>75.45</v>
      </c>
      <c r="J18" s="15" t="s">
        <v>213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249" s="4" customFormat="1" ht="14.25">
      <c r="A19" s="11">
        <v>15</v>
      </c>
      <c r="B19" s="12" t="s">
        <v>11</v>
      </c>
      <c r="C19" s="13" t="s">
        <v>43</v>
      </c>
      <c r="D19" s="13" t="s">
        <v>44</v>
      </c>
      <c r="E19" s="13" t="s">
        <v>26</v>
      </c>
      <c r="F19" s="13" t="s">
        <v>15</v>
      </c>
      <c r="G19" s="14">
        <f t="shared" si="0"/>
        <v>25</v>
      </c>
      <c r="H19" s="13" t="s">
        <v>227</v>
      </c>
      <c r="I19" s="24">
        <v>75.45</v>
      </c>
      <c r="J19" s="15" t="s">
        <v>213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</row>
    <row r="20" spans="1:249" s="4" customFormat="1" ht="14.25">
      <c r="A20" s="11">
        <v>16</v>
      </c>
      <c r="B20" s="12" t="s">
        <v>11</v>
      </c>
      <c r="C20" s="13" t="s">
        <v>45</v>
      </c>
      <c r="D20" s="13" t="s">
        <v>46</v>
      </c>
      <c r="E20" s="13" t="s">
        <v>26</v>
      </c>
      <c r="F20" s="13" t="s">
        <v>15</v>
      </c>
      <c r="G20" s="14">
        <f t="shared" si="0"/>
        <v>29</v>
      </c>
      <c r="H20" s="13" t="s">
        <v>229</v>
      </c>
      <c r="I20" s="24">
        <v>75.4</v>
      </c>
      <c r="J20" s="15" t="s">
        <v>213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</row>
    <row r="21" spans="1:249" s="4" customFormat="1" ht="14.25">
      <c r="A21" s="11">
        <v>17</v>
      </c>
      <c r="B21" s="12" t="s">
        <v>11</v>
      </c>
      <c r="C21" s="13" t="s">
        <v>47</v>
      </c>
      <c r="D21" s="13" t="s">
        <v>48</v>
      </c>
      <c r="E21" s="13" t="s">
        <v>14</v>
      </c>
      <c r="F21" s="13" t="s">
        <v>15</v>
      </c>
      <c r="G21" s="14">
        <f t="shared" si="0"/>
        <v>25</v>
      </c>
      <c r="H21" s="13" t="s">
        <v>230</v>
      </c>
      <c r="I21" s="24">
        <v>75.35</v>
      </c>
      <c r="J21" s="15" t="s">
        <v>213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  <row r="22" spans="1:249" s="4" customFormat="1" ht="14.25">
      <c r="A22" s="11">
        <v>18</v>
      </c>
      <c r="B22" s="12" t="s">
        <v>11</v>
      </c>
      <c r="C22" s="13" t="s">
        <v>49</v>
      </c>
      <c r="D22" s="13" t="s">
        <v>50</v>
      </c>
      <c r="E22" s="13" t="s">
        <v>26</v>
      </c>
      <c r="F22" s="13" t="s">
        <v>15</v>
      </c>
      <c r="G22" s="14">
        <f t="shared" si="0"/>
        <v>25</v>
      </c>
      <c r="H22" s="13" t="s">
        <v>232</v>
      </c>
      <c r="I22" s="24">
        <v>75.35</v>
      </c>
      <c r="J22" s="15" t="s">
        <v>213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</row>
    <row r="23" spans="1:249" s="4" customFormat="1" ht="14.25">
      <c r="A23" s="11">
        <v>19</v>
      </c>
      <c r="B23" s="12" t="s">
        <v>11</v>
      </c>
      <c r="C23" s="13" t="s">
        <v>51</v>
      </c>
      <c r="D23" s="13" t="s">
        <v>52</v>
      </c>
      <c r="E23" s="13" t="s">
        <v>26</v>
      </c>
      <c r="F23" s="13" t="s">
        <v>15</v>
      </c>
      <c r="G23" s="14">
        <f t="shared" si="0"/>
        <v>26</v>
      </c>
      <c r="H23" s="13" t="s">
        <v>231</v>
      </c>
      <c r="I23" s="24">
        <v>75.2</v>
      </c>
      <c r="J23" s="15" t="s">
        <v>213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</row>
    <row r="24" spans="1:249" s="4" customFormat="1" ht="14.25">
      <c r="A24" s="11">
        <v>20</v>
      </c>
      <c r="B24" s="12" t="s">
        <v>11</v>
      </c>
      <c r="C24" s="13" t="s">
        <v>53</v>
      </c>
      <c r="D24" s="13" t="s">
        <v>54</v>
      </c>
      <c r="E24" s="13" t="s">
        <v>26</v>
      </c>
      <c r="F24" s="13" t="s">
        <v>15</v>
      </c>
      <c r="G24" s="14">
        <f t="shared" si="0"/>
        <v>26</v>
      </c>
      <c r="H24" s="13" t="s">
        <v>236</v>
      </c>
      <c r="I24" s="24">
        <v>75.15</v>
      </c>
      <c r="J24" s="15" t="s">
        <v>213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</row>
    <row r="25" spans="1:249" s="4" customFormat="1" ht="14.25">
      <c r="A25" s="11">
        <v>21</v>
      </c>
      <c r="B25" s="12" t="s">
        <v>11</v>
      </c>
      <c r="C25" s="13" t="s">
        <v>55</v>
      </c>
      <c r="D25" s="13" t="s">
        <v>56</v>
      </c>
      <c r="E25" s="13" t="s">
        <v>14</v>
      </c>
      <c r="F25" s="13" t="s">
        <v>15</v>
      </c>
      <c r="G25" s="14">
        <f t="shared" si="0"/>
        <v>27</v>
      </c>
      <c r="H25" s="13" t="s">
        <v>235</v>
      </c>
      <c r="I25" s="24">
        <v>75</v>
      </c>
      <c r="J25" s="15" t="s">
        <v>213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</row>
    <row r="26" spans="1:249" s="4" customFormat="1" ht="14.25">
      <c r="A26" s="11">
        <v>22</v>
      </c>
      <c r="B26" s="12" t="s">
        <v>11</v>
      </c>
      <c r="C26" s="13" t="s">
        <v>57</v>
      </c>
      <c r="D26" s="13" t="s">
        <v>58</v>
      </c>
      <c r="E26" s="13" t="s">
        <v>14</v>
      </c>
      <c r="F26" s="13" t="s">
        <v>15</v>
      </c>
      <c r="G26" s="14">
        <f t="shared" si="0"/>
        <v>24</v>
      </c>
      <c r="H26" s="13" t="s">
        <v>234</v>
      </c>
      <c r="I26" s="24">
        <v>74.93</v>
      </c>
      <c r="J26" s="15" t="s">
        <v>213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</row>
    <row r="27" spans="1:249" s="4" customFormat="1" ht="14.25">
      <c r="A27" s="11">
        <v>23</v>
      </c>
      <c r="B27" s="12" t="s">
        <v>11</v>
      </c>
      <c r="C27" s="13" t="s">
        <v>59</v>
      </c>
      <c r="D27" s="13" t="s">
        <v>60</v>
      </c>
      <c r="E27" s="13" t="s">
        <v>14</v>
      </c>
      <c r="F27" s="13" t="s">
        <v>15</v>
      </c>
      <c r="G27" s="14">
        <f t="shared" si="0"/>
        <v>24</v>
      </c>
      <c r="H27" s="13" t="s">
        <v>233</v>
      </c>
      <c r="I27" s="24">
        <v>74.9</v>
      </c>
      <c r="J27" s="15" t="s">
        <v>213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s="4" customFormat="1" ht="14.25">
      <c r="A28" s="11">
        <v>24</v>
      </c>
      <c r="B28" s="12" t="s">
        <v>11</v>
      </c>
      <c r="C28" s="13" t="s">
        <v>61</v>
      </c>
      <c r="D28" s="13" t="s">
        <v>62</v>
      </c>
      <c r="E28" s="13" t="s">
        <v>14</v>
      </c>
      <c r="F28" s="13" t="s">
        <v>15</v>
      </c>
      <c r="G28" s="14">
        <f t="shared" si="0"/>
        <v>22</v>
      </c>
      <c r="H28" s="13" t="s">
        <v>240</v>
      </c>
      <c r="I28" s="24">
        <v>74.7</v>
      </c>
      <c r="J28" s="15" t="s">
        <v>213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</row>
    <row r="29" spans="1:249" s="4" customFormat="1" ht="14.25">
      <c r="A29" s="11">
        <v>25</v>
      </c>
      <c r="B29" s="12" t="s">
        <v>11</v>
      </c>
      <c r="C29" s="13" t="s">
        <v>63</v>
      </c>
      <c r="D29" s="13" t="s">
        <v>64</v>
      </c>
      <c r="E29" s="13" t="s">
        <v>14</v>
      </c>
      <c r="F29" s="13" t="s">
        <v>15</v>
      </c>
      <c r="G29" s="14">
        <f t="shared" si="0"/>
        <v>28</v>
      </c>
      <c r="H29" s="13" t="s">
        <v>239</v>
      </c>
      <c r="I29" s="24">
        <v>74.48</v>
      </c>
      <c r="J29" s="15" t="s">
        <v>213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s="4" customFormat="1" ht="14.25">
      <c r="A30" s="11">
        <v>26</v>
      </c>
      <c r="B30" s="12" t="s">
        <v>11</v>
      </c>
      <c r="C30" s="13" t="s">
        <v>65</v>
      </c>
      <c r="D30" s="13" t="s">
        <v>66</v>
      </c>
      <c r="E30" s="13" t="s">
        <v>14</v>
      </c>
      <c r="F30" s="13" t="s">
        <v>15</v>
      </c>
      <c r="G30" s="14">
        <f t="shared" si="0"/>
        <v>29</v>
      </c>
      <c r="H30" s="13" t="s">
        <v>241</v>
      </c>
      <c r="I30" s="24">
        <v>74.43</v>
      </c>
      <c r="J30" s="15" t="s">
        <v>213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s="4" customFormat="1" ht="14.25">
      <c r="A31" s="11">
        <v>27</v>
      </c>
      <c r="B31" s="12" t="s">
        <v>11</v>
      </c>
      <c r="C31" s="13" t="s">
        <v>67</v>
      </c>
      <c r="D31" s="13" t="s">
        <v>68</v>
      </c>
      <c r="E31" s="13" t="s">
        <v>14</v>
      </c>
      <c r="F31" s="13" t="s">
        <v>15</v>
      </c>
      <c r="G31" s="14">
        <f t="shared" si="0"/>
        <v>25</v>
      </c>
      <c r="H31" s="13" t="s">
        <v>238</v>
      </c>
      <c r="I31" s="24">
        <v>74.3</v>
      </c>
      <c r="J31" s="15" t="s">
        <v>213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</row>
    <row r="32" spans="1:249" s="4" customFormat="1" ht="14.25">
      <c r="A32" s="11">
        <v>28</v>
      </c>
      <c r="B32" s="12" t="s">
        <v>11</v>
      </c>
      <c r="C32" s="13" t="s">
        <v>69</v>
      </c>
      <c r="D32" s="13" t="s">
        <v>70</v>
      </c>
      <c r="E32" s="13" t="s">
        <v>26</v>
      </c>
      <c r="F32" s="13" t="s">
        <v>15</v>
      </c>
      <c r="G32" s="14">
        <f t="shared" si="0"/>
        <v>22</v>
      </c>
      <c r="H32" s="13" t="s">
        <v>237</v>
      </c>
      <c r="I32" s="24">
        <v>74.28</v>
      </c>
      <c r="J32" s="15" t="s">
        <v>213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</row>
    <row r="33" spans="1:249" s="4" customFormat="1" ht="14.25">
      <c r="A33" s="11">
        <v>29</v>
      </c>
      <c r="B33" s="12" t="s">
        <v>11</v>
      </c>
      <c r="C33" s="13">
        <v>1</v>
      </c>
      <c r="D33" s="13" t="s">
        <v>71</v>
      </c>
      <c r="E33" s="13" t="s">
        <v>14</v>
      </c>
      <c r="F33" s="13" t="s">
        <v>15</v>
      </c>
      <c r="G33" s="14">
        <f t="shared" si="0"/>
        <v>24</v>
      </c>
      <c r="H33" s="13" t="s">
        <v>244</v>
      </c>
      <c r="I33" s="24">
        <v>74.18</v>
      </c>
      <c r="J33" s="15" t="s">
        <v>213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</row>
    <row r="34" spans="1:249" s="4" customFormat="1" ht="14.25">
      <c r="A34" s="11">
        <v>30</v>
      </c>
      <c r="B34" s="12" t="s">
        <v>11</v>
      </c>
      <c r="C34" s="13" t="s">
        <v>72</v>
      </c>
      <c r="D34" s="13" t="s">
        <v>73</v>
      </c>
      <c r="E34" s="13" t="s">
        <v>14</v>
      </c>
      <c r="F34" s="13" t="s">
        <v>15</v>
      </c>
      <c r="G34" s="14">
        <f t="shared" si="0"/>
        <v>30</v>
      </c>
      <c r="H34" s="13" t="s">
        <v>243</v>
      </c>
      <c r="I34" s="24">
        <v>74.05</v>
      </c>
      <c r="J34" s="15" t="s">
        <v>213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s="4" customFormat="1" ht="14.25">
      <c r="A35" s="11">
        <v>31</v>
      </c>
      <c r="B35" s="12" t="s">
        <v>11</v>
      </c>
      <c r="C35" s="13" t="s">
        <v>74</v>
      </c>
      <c r="D35" s="13" t="s">
        <v>75</v>
      </c>
      <c r="E35" s="13" t="s">
        <v>14</v>
      </c>
      <c r="F35" s="13" t="s">
        <v>15</v>
      </c>
      <c r="G35" s="14">
        <f t="shared" si="0"/>
        <v>26</v>
      </c>
      <c r="H35" s="13" t="s">
        <v>242</v>
      </c>
      <c r="I35" s="24">
        <v>73.9</v>
      </c>
      <c r="J35" s="15" t="s">
        <v>213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s="4" customFormat="1" ht="14.25">
      <c r="A36" s="11">
        <v>32</v>
      </c>
      <c r="B36" s="12" t="s">
        <v>11</v>
      </c>
      <c r="C36" s="13" t="s">
        <v>76</v>
      </c>
      <c r="D36" s="13" t="s">
        <v>77</v>
      </c>
      <c r="E36" s="13" t="s">
        <v>14</v>
      </c>
      <c r="F36" s="13" t="s">
        <v>15</v>
      </c>
      <c r="G36" s="14">
        <f t="shared" si="0"/>
        <v>25</v>
      </c>
      <c r="H36" s="22" t="s">
        <v>248</v>
      </c>
      <c r="I36" s="24">
        <v>73.9</v>
      </c>
      <c r="J36" s="15" t="s">
        <v>213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s="4" customFormat="1" ht="14.25">
      <c r="A37" s="11">
        <v>33</v>
      </c>
      <c r="B37" s="12" t="s">
        <v>11</v>
      </c>
      <c r="C37" s="13" t="s">
        <v>78</v>
      </c>
      <c r="D37" s="13" t="s">
        <v>79</v>
      </c>
      <c r="E37" s="13" t="s">
        <v>26</v>
      </c>
      <c r="F37" s="13" t="s">
        <v>15</v>
      </c>
      <c r="G37" s="14">
        <f t="shared" si="0"/>
        <v>25</v>
      </c>
      <c r="H37" s="13" t="s">
        <v>247</v>
      </c>
      <c r="I37" s="24">
        <v>73.8</v>
      </c>
      <c r="J37" s="15" t="s">
        <v>213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s="4" customFormat="1" ht="14.25">
      <c r="A38" s="11">
        <v>34</v>
      </c>
      <c r="B38" s="12" t="s">
        <v>11</v>
      </c>
      <c r="C38" s="13" t="s">
        <v>80</v>
      </c>
      <c r="D38" s="13" t="s">
        <v>81</v>
      </c>
      <c r="E38" s="13" t="s">
        <v>14</v>
      </c>
      <c r="F38" s="13" t="s">
        <v>15</v>
      </c>
      <c r="G38" s="14">
        <f aca="true" t="shared" si="1" ref="G38:G69">2018-MID(H38,7,4)</f>
        <v>21</v>
      </c>
      <c r="H38" s="13" t="s">
        <v>246</v>
      </c>
      <c r="I38" s="24">
        <v>73.8</v>
      </c>
      <c r="J38" s="15" t="s">
        <v>213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s="4" customFormat="1" ht="14.25">
      <c r="A39" s="11">
        <v>35</v>
      </c>
      <c r="B39" s="12" t="s">
        <v>11</v>
      </c>
      <c r="C39" s="13" t="s">
        <v>82</v>
      </c>
      <c r="D39" s="13" t="s">
        <v>83</v>
      </c>
      <c r="E39" s="13" t="s">
        <v>14</v>
      </c>
      <c r="F39" s="13" t="s">
        <v>15</v>
      </c>
      <c r="G39" s="14">
        <f t="shared" si="1"/>
        <v>30</v>
      </c>
      <c r="H39" s="13" t="s">
        <v>245</v>
      </c>
      <c r="I39" s="24">
        <v>73.78</v>
      </c>
      <c r="J39" s="15" t="s">
        <v>213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s="4" customFormat="1" ht="14.25">
      <c r="A40" s="11">
        <v>36</v>
      </c>
      <c r="B40" s="12" t="s">
        <v>11</v>
      </c>
      <c r="C40" s="13" t="s">
        <v>84</v>
      </c>
      <c r="D40" s="13" t="s">
        <v>85</v>
      </c>
      <c r="E40" s="13" t="s">
        <v>26</v>
      </c>
      <c r="F40" s="13" t="s">
        <v>86</v>
      </c>
      <c r="G40" s="14">
        <f t="shared" si="1"/>
        <v>25</v>
      </c>
      <c r="H40" s="13" t="s">
        <v>252</v>
      </c>
      <c r="I40" s="24">
        <v>73.75</v>
      </c>
      <c r="J40" s="15" t="s">
        <v>213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</row>
    <row r="41" spans="1:249" s="4" customFormat="1" ht="14.25">
      <c r="A41" s="11">
        <v>37</v>
      </c>
      <c r="B41" s="12" t="s">
        <v>11</v>
      </c>
      <c r="C41" s="13" t="s">
        <v>87</v>
      </c>
      <c r="D41" s="13" t="s">
        <v>88</v>
      </c>
      <c r="E41" s="13" t="s">
        <v>14</v>
      </c>
      <c r="F41" s="13" t="s">
        <v>15</v>
      </c>
      <c r="G41" s="14">
        <f t="shared" si="1"/>
        <v>26</v>
      </c>
      <c r="H41" s="13" t="s">
        <v>253</v>
      </c>
      <c r="I41" s="24">
        <v>73.75</v>
      </c>
      <c r="J41" s="15" t="s">
        <v>213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</row>
    <row r="42" spans="1:249" s="4" customFormat="1" ht="14.25">
      <c r="A42" s="11">
        <v>38</v>
      </c>
      <c r="B42" s="12" t="s">
        <v>11</v>
      </c>
      <c r="C42" s="13" t="s">
        <v>89</v>
      </c>
      <c r="D42" s="13" t="s">
        <v>90</v>
      </c>
      <c r="E42" s="13" t="s">
        <v>26</v>
      </c>
      <c r="F42" s="13" t="s">
        <v>15</v>
      </c>
      <c r="G42" s="14">
        <f t="shared" si="1"/>
        <v>27</v>
      </c>
      <c r="H42" s="13" t="s">
        <v>251</v>
      </c>
      <c r="I42" s="24">
        <v>73.65</v>
      </c>
      <c r="J42" s="15" t="s">
        <v>213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</row>
    <row r="43" spans="1:249" s="4" customFormat="1" ht="14.25">
      <c r="A43" s="11">
        <v>39</v>
      </c>
      <c r="B43" s="12" t="s">
        <v>11</v>
      </c>
      <c r="C43" s="13" t="s">
        <v>91</v>
      </c>
      <c r="D43" s="13" t="s">
        <v>92</v>
      </c>
      <c r="E43" s="13" t="s">
        <v>14</v>
      </c>
      <c r="F43" s="13" t="s">
        <v>15</v>
      </c>
      <c r="G43" s="14">
        <f t="shared" si="1"/>
        <v>26</v>
      </c>
      <c r="H43" s="13" t="s">
        <v>250</v>
      </c>
      <c r="I43" s="24">
        <v>73.6</v>
      </c>
      <c r="J43" s="15" t="s">
        <v>213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</row>
    <row r="44" spans="1:249" s="4" customFormat="1" ht="14.25">
      <c r="A44" s="11">
        <v>40</v>
      </c>
      <c r="B44" s="12" t="s">
        <v>11</v>
      </c>
      <c r="C44" s="13" t="s">
        <v>93</v>
      </c>
      <c r="D44" s="13" t="s">
        <v>94</v>
      </c>
      <c r="E44" s="13" t="s">
        <v>26</v>
      </c>
      <c r="F44" s="13" t="s">
        <v>95</v>
      </c>
      <c r="G44" s="14">
        <f t="shared" si="1"/>
        <v>24</v>
      </c>
      <c r="H44" s="13" t="s">
        <v>254</v>
      </c>
      <c r="I44" s="24">
        <v>73.5</v>
      </c>
      <c r="J44" s="15" t="s">
        <v>213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</row>
    <row r="45" spans="1:249" s="4" customFormat="1" ht="14.25">
      <c r="A45" s="11">
        <v>41</v>
      </c>
      <c r="B45" s="12" t="s">
        <v>11</v>
      </c>
      <c r="C45" s="13" t="s">
        <v>96</v>
      </c>
      <c r="D45" s="13" t="s">
        <v>97</v>
      </c>
      <c r="E45" s="13" t="s">
        <v>26</v>
      </c>
      <c r="F45" s="13" t="s">
        <v>15</v>
      </c>
      <c r="G45" s="14">
        <f t="shared" si="1"/>
        <v>29</v>
      </c>
      <c r="H45" s="13" t="s">
        <v>249</v>
      </c>
      <c r="I45" s="24">
        <v>73.43</v>
      </c>
      <c r="J45" s="15" t="s">
        <v>213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</row>
    <row r="46" spans="1:249" s="4" customFormat="1" ht="14.25">
      <c r="A46" s="11">
        <v>42</v>
      </c>
      <c r="B46" s="12" t="s">
        <v>11</v>
      </c>
      <c r="C46" s="13" t="s">
        <v>98</v>
      </c>
      <c r="D46" s="13" t="s">
        <v>99</v>
      </c>
      <c r="E46" s="13" t="s">
        <v>14</v>
      </c>
      <c r="F46" s="13" t="s">
        <v>15</v>
      </c>
      <c r="G46" s="14">
        <f t="shared" si="1"/>
        <v>21</v>
      </c>
      <c r="H46" s="13" t="s">
        <v>256</v>
      </c>
      <c r="I46" s="24">
        <v>73.43</v>
      </c>
      <c r="J46" s="15" t="s">
        <v>213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</row>
    <row r="47" spans="1:249" s="4" customFormat="1" ht="14.25">
      <c r="A47" s="11">
        <v>43</v>
      </c>
      <c r="B47" s="12" t="s">
        <v>11</v>
      </c>
      <c r="C47" s="13" t="s">
        <v>100</v>
      </c>
      <c r="D47" s="13" t="s">
        <v>101</v>
      </c>
      <c r="E47" s="13" t="s">
        <v>26</v>
      </c>
      <c r="F47" s="13" t="s">
        <v>15</v>
      </c>
      <c r="G47" s="14">
        <f t="shared" si="1"/>
        <v>24</v>
      </c>
      <c r="H47" s="13" t="s">
        <v>255</v>
      </c>
      <c r="I47" s="24">
        <v>73.4</v>
      </c>
      <c r="J47" s="15" t="s">
        <v>213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</row>
    <row r="48" spans="1:249" s="4" customFormat="1" ht="14.25">
      <c r="A48" s="11">
        <v>44</v>
      </c>
      <c r="B48" s="12" t="s">
        <v>11</v>
      </c>
      <c r="C48" s="13" t="s">
        <v>102</v>
      </c>
      <c r="D48" s="13" t="s">
        <v>103</v>
      </c>
      <c r="E48" s="13" t="s">
        <v>26</v>
      </c>
      <c r="F48" s="13" t="s">
        <v>15</v>
      </c>
      <c r="G48" s="14">
        <f t="shared" si="1"/>
        <v>27</v>
      </c>
      <c r="H48" s="13" t="s">
        <v>258</v>
      </c>
      <c r="I48" s="24">
        <v>73.38</v>
      </c>
      <c r="J48" s="15" t="s">
        <v>213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</row>
    <row r="49" spans="1:249" s="4" customFormat="1" ht="14.25">
      <c r="A49" s="11">
        <v>45</v>
      </c>
      <c r="B49" s="12" t="s">
        <v>11</v>
      </c>
      <c r="C49" s="13" t="s">
        <v>104</v>
      </c>
      <c r="D49" s="13" t="s">
        <v>105</v>
      </c>
      <c r="E49" s="13" t="s">
        <v>26</v>
      </c>
      <c r="F49" s="13" t="s">
        <v>15</v>
      </c>
      <c r="G49" s="14">
        <f t="shared" si="1"/>
        <v>25</v>
      </c>
      <c r="H49" s="13" t="s">
        <v>257</v>
      </c>
      <c r="I49" s="24">
        <v>73.33</v>
      </c>
      <c r="J49" s="15" t="s">
        <v>213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</row>
    <row r="50" spans="1:249" s="4" customFormat="1" ht="14.25">
      <c r="A50" s="11">
        <v>46</v>
      </c>
      <c r="B50" s="12" t="s">
        <v>11</v>
      </c>
      <c r="C50" s="13" t="s">
        <v>106</v>
      </c>
      <c r="D50" s="13" t="s">
        <v>107</v>
      </c>
      <c r="E50" s="13" t="s">
        <v>26</v>
      </c>
      <c r="F50" s="13" t="s">
        <v>15</v>
      </c>
      <c r="G50" s="14">
        <f t="shared" si="1"/>
        <v>24</v>
      </c>
      <c r="H50" s="13" t="s">
        <v>261</v>
      </c>
      <c r="I50" s="24">
        <v>73.28</v>
      </c>
      <c r="J50" s="15" t="s">
        <v>213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</row>
    <row r="51" spans="1:249" s="4" customFormat="1" ht="14.25">
      <c r="A51" s="11">
        <v>47</v>
      </c>
      <c r="B51" s="12" t="s">
        <v>11</v>
      </c>
      <c r="C51" s="13" t="s">
        <v>108</v>
      </c>
      <c r="D51" s="13" t="s">
        <v>109</v>
      </c>
      <c r="E51" s="13" t="s">
        <v>14</v>
      </c>
      <c r="F51" s="13" t="s">
        <v>15</v>
      </c>
      <c r="G51" s="14">
        <f t="shared" si="1"/>
        <v>24</v>
      </c>
      <c r="H51" s="13" t="s">
        <v>259</v>
      </c>
      <c r="I51" s="24">
        <v>73.25</v>
      </c>
      <c r="J51" s="15" t="s">
        <v>213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</row>
    <row r="52" spans="1:249" s="4" customFormat="1" ht="14.25">
      <c r="A52" s="11">
        <v>48</v>
      </c>
      <c r="B52" s="12" t="s">
        <v>11</v>
      </c>
      <c r="C52" s="13" t="s">
        <v>110</v>
      </c>
      <c r="D52" s="13" t="s">
        <v>111</v>
      </c>
      <c r="E52" s="13" t="s">
        <v>14</v>
      </c>
      <c r="F52" s="13" t="s">
        <v>95</v>
      </c>
      <c r="G52" s="14">
        <f t="shared" si="1"/>
        <v>24</v>
      </c>
      <c r="H52" s="13" t="s">
        <v>262</v>
      </c>
      <c r="I52" s="24">
        <v>73.2</v>
      </c>
      <c r="J52" s="15" t="s">
        <v>213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</row>
    <row r="53" spans="1:249" s="4" customFormat="1" ht="14.25">
      <c r="A53" s="11">
        <v>49</v>
      </c>
      <c r="B53" s="12" t="s">
        <v>11</v>
      </c>
      <c r="C53" s="13" t="s">
        <v>112</v>
      </c>
      <c r="D53" s="13" t="s">
        <v>113</v>
      </c>
      <c r="E53" s="13" t="s">
        <v>14</v>
      </c>
      <c r="F53" s="13" t="s">
        <v>15</v>
      </c>
      <c r="G53" s="14">
        <f t="shared" si="1"/>
        <v>23</v>
      </c>
      <c r="H53" s="13" t="s">
        <v>260</v>
      </c>
      <c r="I53" s="24">
        <v>73.15</v>
      </c>
      <c r="J53" s="15" t="s">
        <v>213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</row>
    <row r="54" spans="1:249" s="4" customFormat="1" ht="14.25">
      <c r="A54" s="11">
        <v>50</v>
      </c>
      <c r="B54" s="12" t="s">
        <v>11</v>
      </c>
      <c r="C54" s="13" t="s">
        <v>114</v>
      </c>
      <c r="D54" s="13" t="s">
        <v>115</v>
      </c>
      <c r="E54" s="13" t="s">
        <v>14</v>
      </c>
      <c r="F54" s="13" t="s">
        <v>15</v>
      </c>
      <c r="G54" s="14">
        <f t="shared" si="1"/>
        <v>27</v>
      </c>
      <c r="H54" s="13" t="s">
        <v>264</v>
      </c>
      <c r="I54" s="24">
        <v>73.1</v>
      </c>
      <c r="J54" s="15" t="s">
        <v>213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</row>
    <row r="55" spans="1:249" s="4" customFormat="1" ht="14.25">
      <c r="A55" s="11">
        <v>51</v>
      </c>
      <c r="B55" s="12" t="s">
        <v>11</v>
      </c>
      <c r="C55" s="13" t="s">
        <v>116</v>
      </c>
      <c r="D55" s="13" t="s">
        <v>117</v>
      </c>
      <c r="E55" s="13" t="s">
        <v>26</v>
      </c>
      <c r="F55" s="13" t="s">
        <v>15</v>
      </c>
      <c r="G55" s="14">
        <f t="shared" si="1"/>
        <v>26</v>
      </c>
      <c r="H55" s="22" t="s">
        <v>265</v>
      </c>
      <c r="I55" s="24">
        <v>73.08</v>
      </c>
      <c r="J55" s="15" t="s">
        <v>213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</row>
    <row r="56" spans="1:249" s="4" customFormat="1" ht="14.25">
      <c r="A56" s="11">
        <v>52</v>
      </c>
      <c r="B56" s="12" t="s">
        <v>11</v>
      </c>
      <c r="C56" s="13" t="s">
        <v>118</v>
      </c>
      <c r="D56" s="13" t="s">
        <v>119</v>
      </c>
      <c r="E56" s="13" t="s">
        <v>14</v>
      </c>
      <c r="F56" s="13" t="s">
        <v>95</v>
      </c>
      <c r="G56" s="14">
        <f t="shared" si="1"/>
        <v>30</v>
      </c>
      <c r="H56" s="13" t="s">
        <v>267</v>
      </c>
      <c r="I56" s="24">
        <v>73.05</v>
      </c>
      <c r="J56" s="15" t="s">
        <v>213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</row>
    <row r="57" spans="1:249" s="4" customFormat="1" ht="14.25">
      <c r="A57" s="11">
        <v>53</v>
      </c>
      <c r="B57" s="12" t="s">
        <v>11</v>
      </c>
      <c r="C57" s="13" t="s">
        <v>120</v>
      </c>
      <c r="D57" s="13" t="s">
        <v>121</v>
      </c>
      <c r="E57" s="13" t="s">
        <v>14</v>
      </c>
      <c r="F57" s="13" t="s">
        <v>15</v>
      </c>
      <c r="G57" s="14">
        <f t="shared" si="1"/>
        <v>23</v>
      </c>
      <c r="H57" s="13" t="s">
        <v>266</v>
      </c>
      <c r="I57" s="24">
        <v>73.03</v>
      </c>
      <c r="J57" s="15" t="s">
        <v>213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</row>
    <row r="58" spans="1:249" s="4" customFormat="1" ht="14.25">
      <c r="A58" s="11">
        <v>54</v>
      </c>
      <c r="B58" s="12" t="s">
        <v>11</v>
      </c>
      <c r="C58" s="13" t="s">
        <v>122</v>
      </c>
      <c r="D58" s="13" t="s">
        <v>123</v>
      </c>
      <c r="E58" s="13" t="s">
        <v>26</v>
      </c>
      <c r="F58" s="13" t="s">
        <v>15</v>
      </c>
      <c r="G58" s="14">
        <f t="shared" si="1"/>
        <v>25</v>
      </c>
      <c r="H58" s="13" t="s">
        <v>263</v>
      </c>
      <c r="I58" s="24">
        <v>73</v>
      </c>
      <c r="J58" s="15" t="s">
        <v>213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</row>
    <row r="59" spans="1:249" s="4" customFormat="1" ht="14.25">
      <c r="A59" s="11">
        <v>55</v>
      </c>
      <c r="B59" s="12" t="s">
        <v>11</v>
      </c>
      <c r="C59" s="13" t="s">
        <v>124</v>
      </c>
      <c r="D59" s="13" t="s">
        <v>125</v>
      </c>
      <c r="E59" s="13" t="s">
        <v>14</v>
      </c>
      <c r="F59" s="13" t="s">
        <v>15</v>
      </c>
      <c r="G59" s="14">
        <f t="shared" si="1"/>
        <v>25</v>
      </c>
      <c r="H59" s="13" t="s">
        <v>271</v>
      </c>
      <c r="I59" s="24">
        <v>73</v>
      </c>
      <c r="J59" s="15" t="s">
        <v>213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</row>
    <row r="60" spans="1:249" s="4" customFormat="1" ht="14.25">
      <c r="A60" s="11">
        <v>56</v>
      </c>
      <c r="B60" s="12" t="s">
        <v>11</v>
      </c>
      <c r="C60" s="13" t="s">
        <v>126</v>
      </c>
      <c r="D60" s="13" t="s">
        <v>127</v>
      </c>
      <c r="E60" s="13" t="s">
        <v>14</v>
      </c>
      <c r="F60" s="13" t="s">
        <v>15</v>
      </c>
      <c r="G60" s="14">
        <f t="shared" si="1"/>
        <v>23</v>
      </c>
      <c r="H60" s="13" t="s">
        <v>270</v>
      </c>
      <c r="I60" s="24">
        <v>73</v>
      </c>
      <c r="J60" s="15" t="s">
        <v>213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</row>
    <row r="61" spans="1:249" s="4" customFormat="1" ht="14.25">
      <c r="A61" s="11">
        <v>57</v>
      </c>
      <c r="B61" s="12" t="s">
        <v>11</v>
      </c>
      <c r="C61" s="13" t="s">
        <v>128</v>
      </c>
      <c r="D61" s="13" t="s">
        <v>129</v>
      </c>
      <c r="E61" s="13" t="s">
        <v>26</v>
      </c>
      <c r="F61" s="13" t="s">
        <v>15</v>
      </c>
      <c r="G61" s="14">
        <f t="shared" si="1"/>
        <v>23</v>
      </c>
      <c r="H61" s="13" t="s">
        <v>269</v>
      </c>
      <c r="I61" s="24">
        <v>72.95</v>
      </c>
      <c r="J61" s="15" t="s">
        <v>213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</row>
    <row r="62" spans="1:249" s="4" customFormat="1" ht="14.25">
      <c r="A62" s="11">
        <v>58</v>
      </c>
      <c r="B62" s="12" t="s">
        <v>11</v>
      </c>
      <c r="C62" s="13" t="s">
        <v>130</v>
      </c>
      <c r="D62" s="13" t="s">
        <v>131</v>
      </c>
      <c r="E62" s="13" t="s">
        <v>14</v>
      </c>
      <c r="F62" s="13" t="s">
        <v>15</v>
      </c>
      <c r="G62" s="14">
        <f t="shared" si="1"/>
        <v>30</v>
      </c>
      <c r="H62" s="13" t="s">
        <v>268</v>
      </c>
      <c r="I62" s="24">
        <v>72.95</v>
      </c>
      <c r="J62" s="15" t="s">
        <v>213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</row>
    <row r="63" spans="1:249" s="4" customFormat="1" ht="14.25">
      <c r="A63" s="11">
        <v>59</v>
      </c>
      <c r="B63" s="12" t="s">
        <v>11</v>
      </c>
      <c r="C63" s="13" t="s">
        <v>132</v>
      </c>
      <c r="D63" s="15" t="s">
        <v>133</v>
      </c>
      <c r="E63" s="13" t="s">
        <v>14</v>
      </c>
      <c r="F63" s="13" t="s">
        <v>15</v>
      </c>
      <c r="G63" s="14">
        <f t="shared" si="1"/>
        <v>31</v>
      </c>
      <c r="H63" s="13" t="s">
        <v>272</v>
      </c>
      <c r="I63" s="24">
        <v>72.9</v>
      </c>
      <c r="J63" s="15" t="s">
        <v>213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</row>
    <row r="64" spans="1:249" s="4" customFormat="1" ht="14.25">
      <c r="A64" s="11">
        <v>60</v>
      </c>
      <c r="B64" s="12" t="s">
        <v>11</v>
      </c>
      <c r="C64" s="13" t="s">
        <v>134</v>
      </c>
      <c r="D64" s="13" t="s">
        <v>135</v>
      </c>
      <c r="E64" s="13" t="s">
        <v>14</v>
      </c>
      <c r="F64" s="13" t="s">
        <v>15</v>
      </c>
      <c r="G64" s="14">
        <f t="shared" si="1"/>
        <v>24</v>
      </c>
      <c r="H64" s="13" t="s">
        <v>276</v>
      </c>
      <c r="I64" s="24">
        <v>72.9</v>
      </c>
      <c r="J64" s="15" t="s">
        <v>213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</row>
    <row r="65" spans="1:249" s="4" customFormat="1" ht="14.25">
      <c r="A65" s="11">
        <v>61</v>
      </c>
      <c r="B65" s="12" t="s">
        <v>11</v>
      </c>
      <c r="C65" s="13" t="s">
        <v>136</v>
      </c>
      <c r="D65" s="13" t="s">
        <v>137</v>
      </c>
      <c r="E65" s="13" t="s">
        <v>26</v>
      </c>
      <c r="F65" s="13" t="s">
        <v>15</v>
      </c>
      <c r="G65" s="14">
        <f t="shared" si="1"/>
        <v>27</v>
      </c>
      <c r="H65" s="13" t="s">
        <v>275</v>
      </c>
      <c r="I65" s="24">
        <v>72.85</v>
      </c>
      <c r="J65" s="15" t="s">
        <v>213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</row>
    <row r="66" spans="1:249" s="4" customFormat="1" ht="14.25">
      <c r="A66" s="11">
        <v>62</v>
      </c>
      <c r="B66" s="12" t="s">
        <v>11</v>
      </c>
      <c r="C66" s="13" t="s">
        <v>138</v>
      </c>
      <c r="D66" s="13" t="s">
        <v>139</v>
      </c>
      <c r="E66" s="13" t="s">
        <v>14</v>
      </c>
      <c r="F66" s="13" t="s">
        <v>86</v>
      </c>
      <c r="G66" s="14">
        <f t="shared" si="1"/>
        <v>26</v>
      </c>
      <c r="H66" s="13" t="s">
        <v>274</v>
      </c>
      <c r="I66" s="24">
        <v>72.85</v>
      </c>
      <c r="J66" s="15" t="s">
        <v>213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</row>
    <row r="67" spans="1:249" s="4" customFormat="1" ht="14.25">
      <c r="A67" s="11">
        <v>63</v>
      </c>
      <c r="B67" s="12" t="s">
        <v>11</v>
      </c>
      <c r="C67" s="13" t="s">
        <v>140</v>
      </c>
      <c r="D67" s="13" t="s">
        <v>141</v>
      </c>
      <c r="E67" s="13" t="s">
        <v>14</v>
      </c>
      <c r="F67" s="13" t="s">
        <v>15</v>
      </c>
      <c r="G67" s="14">
        <f t="shared" si="1"/>
        <v>23</v>
      </c>
      <c r="H67" s="13" t="s">
        <v>273</v>
      </c>
      <c r="I67" s="24">
        <v>72.78</v>
      </c>
      <c r="J67" s="15" t="s">
        <v>213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</row>
    <row r="68" spans="1:249" s="4" customFormat="1" ht="14.25">
      <c r="A68" s="11">
        <v>64</v>
      </c>
      <c r="B68" s="12" t="s">
        <v>11</v>
      </c>
      <c r="C68" s="13" t="s">
        <v>142</v>
      </c>
      <c r="D68" s="13" t="s">
        <v>143</v>
      </c>
      <c r="E68" s="13" t="s">
        <v>26</v>
      </c>
      <c r="F68" s="13" t="s">
        <v>144</v>
      </c>
      <c r="G68" s="14">
        <f t="shared" si="1"/>
        <v>23</v>
      </c>
      <c r="H68" s="13" t="s">
        <v>279</v>
      </c>
      <c r="I68" s="24">
        <v>72.75</v>
      </c>
      <c r="J68" s="15" t="s">
        <v>213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s="4" customFormat="1" ht="14.25">
      <c r="A69" s="11">
        <v>65</v>
      </c>
      <c r="B69" s="12" t="s">
        <v>11</v>
      </c>
      <c r="C69" s="13" t="s">
        <v>145</v>
      </c>
      <c r="D69" s="13" t="s">
        <v>146</v>
      </c>
      <c r="E69" s="13" t="s">
        <v>14</v>
      </c>
      <c r="F69" s="13" t="s">
        <v>15</v>
      </c>
      <c r="G69" s="14">
        <f t="shared" si="1"/>
        <v>26</v>
      </c>
      <c r="H69" s="13" t="s">
        <v>278</v>
      </c>
      <c r="I69" s="24">
        <v>72.75</v>
      </c>
      <c r="J69" s="15" t="s">
        <v>213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 s="4" customFormat="1" ht="14.25">
      <c r="A70" s="11">
        <v>66</v>
      </c>
      <c r="B70" s="12" t="s">
        <v>11</v>
      </c>
      <c r="C70" s="13" t="s">
        <v>147</v>
      </c>
      <c r="D70" s="13" t="s">
        <v>148</v>
      </c>
      <c r="E70" s="13" t="s">
        <v>14</v>
      </c>
      <c r="F70" s="13" t="s">
        <v>15</v>
      </c>
      <c r="G70" s="14">
        <f aca="true" t="shared" si="2" ref="G70:G101">2018-MID(H70,7,4)</f>
        <v>28</v>
      </c>
      <c r="H70" s="13" t="s">
        <v>277</v>
      </c>
      <c r="I70" s="24">
        <v>72.7</v>
      </c>
      <c r="J70" s="15" t="s">
        <v>213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1:249" s="4" customFormat="1" ht="14.25">
      <c r="A71" s="11">
        <v>67</v>
      </c>
      <c r="B71" s="12" t="s">
        <v>11</v>
      </c>
      <c r="C71" s="13" t="s">
        <v>149</v>
      </c>
      <c r="D71" s="13" t="s">
        <v>150</v>
      </c>
      <c r="E71" s="13" t="s">
        <v>26</v>
      </c>
      <c r="F71" s="13" t="s">
        <v>15</v>
      </c>
      <c r="G71" s="14">
        <f t="shared" si="2"/>
        <v>25</v>
      </c>
      <c r="H71" s="13" t="s">
        <v>281</v>
      </c>
      <c r="I71" s="24">
        <v>72.7</v>
      </c>
      <c r="J71" s="15" t="s">
        <v>213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1:249" s="4" customFormat="1" ht="14.25">
      <c r="A72" s="11">
        <v>68</v>
      </c>
      <c r="B72" s="12" t="s">
        <v>11</v>
      </c>
      <c r="C72" s="13" t="s">
        <v>151</v>
      </c>
      <c r="D72" s="13" t="s">
        <v>152</v>
      </c>
      <c r="E72" s="13" t="s">
        <v>14</v>
      </c>
      <c r="F72" s="13" t="s">
        <v>15</v>
      </c>
      <c r="G72" s="14">
        <f t="shared" si="2"/>
        <v>28</v>
      </c>
      <c r="H72" s="13" t="s">
        <v>282</v>
      </c>
      <c r="I72" s="24">
        <v>72.7</v>
      </c>
      <c r="J72" s="15" t="s">
        <v>213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1:249" s="4" customFormat="1" ht="14.25">
      <c r="A73" s="11">
        <v>69</v>
      </c>
      <c r="B73" s="12" t="s">
        <v>11</v>
      </c>
      <c r="C73" s="13" t="s">
        <v>153</v>
      </c>
      <c r="D73" s="13" t="s">
        <v>154</v>
      </c>
      <c r="E73" s="13" t="s">
        <v>14</v>
      </c>
      <c r="F73" s="13" t="s">
        <v>15</v>
      </c>
      <c r="G73" s="14">
        <f t="shared" si="2"/>
        <v>25</v>
      </c>
      <c r="H73" s="13" t="s">
        <v>280</v>
      </c>
      <c r="I73" s="24">
        <v>72.68</v>
      </c>
      <c r="J73" s="15" t="s">
        <v>213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1:249" s="4" customFormat="1" ht="14.25">
      <c r="A74" s="11">
        <v>70</v>
      </c>
      <c r="B74" s="12" t="s">
        <v>11</v>
      </c>
      <c r="C74" s="13" t="s">
        <v>155</v>
      </c>
      <c r="D74" s="13" t="s">
        <v>156</v>
      </c>
      <c r="E74" s="13" t="s">
        <v>14</v>
      </c>
      <c r="F74" s="13" t="s">
        <v>95</v>
      </c>
      <c r="G74" s="14">
        <f t="shared" si="2"/>
        <v>26</v>
      </c>
      <c r="H74" s="13" t="s">
        <v>288</v>
      </c>
      <c r="I74" s="24">
        <v>72.55</v>
      </c>
      <c r="J74" s="15" t="s">
        <v>213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1:249" s="4" customFormat="1" ht="14.25">
      <c r="A75" s="11">
        <v>71</v>
      </c>
      <c r="B75" s="12" t="s">
        <v>11</v>
      </c>
      <c r="C75" s="13" t="s">
        <v>157</v>
      </c>
      <c r="D75" s="13" t="s">
        <v>158</v>
      </c>
      <c r="E75" s="13" t="s">
        <v>14</v>
      </c>
      <c r="F75" s="13" t="s">
        <v>15</v>
      </c>
      <c r="G75" s="14">
        <f t="shared" si="2"/>
        <v>31</v>
      </c>
      <c r="H75" s="13" t="s">
        <v>287</v>
      </c>
      <c r="I75" s="24">
        <v>72.48</v>
      </c>
      <c r="J75" s="15" t="s">
        <v>213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1:249" s="4" customFormat="1" ht="14.25">
      <c r="A76" s="11">
        <v>72</v>
      </c>
      <c r="B76" s="12" t="s">
        <v>11</v>
      </c>
      <c r="C76" s="13" t="s">
        <v>159</v>
      </c>
      <c r="D76" s="13" t="s">
        <v>160</v>
      </c>
      <c r="E76" s="13" t="s">
        <v>14</v>
      </c>
      <c r="F76" s="13" t="s">
        <v>15</v>
      </c>
      <c r="G76" s="14">
        <f t="shared" si="2"/>
        <v>22</v>
      </c>
      <c r="H76" s="13" t="s">
        <v>286</v>
      </c>
      <c r="I76" s="24">
        <v>72.45</v>
      </c>
      <c r="J76" s="15" t="s">
        <v>213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1:249" s="4" customFormat="1" ht="14.25">
      <c r="A77" s="11">
        <v>73</v>
      </c>
      <c r="B77" s="12" t="s">
        <v>11</v>
      </c>
      <c r="C77" s="13" t="s">
        <v>161</v>
      </c>
      <c r="D77" s="13" t="s">
        <v>162</v>
      </c>
      <c r="E77" s="13" t="s">
        <v>14</v>
      </c>
      <c r="F77" s="13" t="s">
        <v>15</v>
      </c>
      <c r="G77" s="14">
        <f t="shared" si="2"/>
        <v>27</v>
      </c>
      <c r="H77" s="13" t="s">
        <v>285</v>
      </c>
      <c r="I77" s="24">
        <v>72.45</v>
      </c>
      <c r="J77" s="15" t="s">
        <v>213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1:249" s="4" customFormat="1" ht="14.25">
      <c r="A78" s="11">
        <v>74</v>
      </c>
      <c r="B78" s="12" t="s">
        <v>11</v>
      </c>
      <c r="C78" s="13" t="s">
        <v>163</v>
      </c>
      <c r="D78" s="13" t="s">
        <v>164</v>
      </c>
      <c r="E78" s="13" t="s">
        <v>14</v>
      </c>
      <c r="F78" s="13" t="s">
        <v>15</v>
      </c>
      <c r="G78" s="14">
        <f t="shared" si="2"/>
        <v>26</v>
      </c>
      <c r="H78" s="13" t="s">
        <v>284</v>
      </c>
      <c r="I78" s="24">
        <v>72.45</v>
      </c>
      <c r="J78" s="15" t="s">
        <v>213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1:249" s="4" customFormat="1" ht="14.25">
      <c r="A79" s="11">
        <v>75</v>
      </c>
      <c r="B79" s="12" t="s">
        <v>11</v>
      </c>
      <c r="C79" s="13" t="s">
        <v>165</v>
      </c>
      <c r="D79" s="13" t="s">
        <v>166</v>
      </c>
      <c r="E79" s="13" t="s">
        <v>26</v>
      </c>
      <c r="F79" s="13" t="s">
        <v>15</v>
      </c>
      <c r="G79" s="14">
        <f t="shared" si="2"/>
        <v>23</v>
      </c>
      <c r="H79" s="13" t="s">
        <v>283</v>
      </c>
      <c r="I79" s="24">
        <v>72.4</v>
      </c>
      <c r="J79" s="15" t="s">
        <v>213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</row>
    <row r="80" spans="1:249" s="4" customFormat="1" ht="14.25">
      <c r="A80" s="11">
        <v>76</v>
      </c>
      <c r="B80" s="12" t="s">
        <v>11</v>
      </c>
      <c r="C80" s="13" t="s">
        <v>167</v>
      </c>
      <c r="D80" s="13" t="s">
        <v>168</v>
      </c>
      <c r="E80" s="13" t="s">
        <v>14</v>
      </c>
      <c r="F80" s="13" t="s">
        <v>144</v>
      </c>
      <c r="G80" s="14">
        <f t="shared" si="2"/>
        <v>23</v>
      </c>
      <c r="H80" s="13" t="s">
        <v>291</v>
      </c>
      <c r="I80" s="24">
        <v>72.4</v>
      </c>
      <c r="J80" s="15" t="s">
        <v>213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</row>
    <row r="81" spans="1:249" s="4" customFormat="1" ht="14.25">
      <c r="A81" s="11">
        <v>77</v>
      </c>
      <c r="B81" s="12" t="s">
        <v>11</v>
      </c>
      <c r="C81" s="13" t="s">
        <v>169</v>
      </c>
      <c r="D81" s="13" t="s">
        <v>170</v>
      </c>
      <c r="E81" s="13" t="s">
        <v>26</v>
      </c>
      <c r="F81" s="13" t="s">
        <v>15</v>
      </c>
      <c r="G81" s="14">
        <f t="shared" si="2"/>
        <v>24</v>
      </c>
      <c r="H81" s="13" t="s">
        <v>290</v>
      </c>
      <c r="I81" s="24">
        <v>72.4</v>
      </c>
      <c r="J81" s="15" t="s">
        <v>213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</row>
    <row r="82" spans="1:249" s="4" customFormat="1" ht="14.25">
      <c r="A82" s="11">
        <v>78</v>
      </c>
      <c r="B82" s="12" t="s">
        <v>11</v>
      </c>
      <c r="C82" s="13" t="s">
        <v>171</v>
      </c>
      <c r="D82" s="13" t="s">
        <v>172</v>
      </c>
      <c r="E82" s="13" t="s">
        <v>14</v>
      </c>
      <c r="F82" s="13" t="s">
        <v>15</v>
      </c>
      <c r="G82" s="14">
        <f t="shared" si="2"/>
        <v>27</v>
      </c>
      <c r="H82" s="13" t="s">
        <v>289</v>
      </c>
      <c r="I82" s="24">
        <v>72.35</v>
      </c>
      <c r="J82" s="15" t="s">
        <v>213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</row>
    <row r="83" spans="1:249" s="4" customFormat="1" ht="14.25">
      <c r="A83" s="11">
        <v>79</v>
      </c>
      <c r="B83" s="12" t="s">
        <v>11</v>
      </c>
      <c r="C83" s="13" t="s">
        <v>173</v>
      </c>
      <c r="D83" s="13" t="s">
        <v>174</v>
      </c>
      <c r="E83" s="13" t="s">
        <v>14</v>
      </c>
      <c r="F83" s="13" t="s">
        <v>15</v>
      </c>
      <c r="G83" s="14">
        <f t="shared" si="2"/>
        <v>25</v>
      </c>
      <c r="H83" s="13" t="s">
        <v>294</v>
      </c>
      <c r="I83" s="24">
        <v>72.3</v>
      </c>
      <c r="J83" s="15" t="s">
        <v>213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</row>
    <row r="84" spans="1:249" s="4" customFormat="1" ht="14.25">
      <c r="A84" s="11">
        <v>80</v>
      </c>
      <c r="B84" s="12" t="s">
        <v>11</v>
      </c>
      <c r="C84" s="13" t="s">
        <v>175</v>
      </c>
      <c r="D84" s="13" t="s">
        <v>176</v>
      </c>
      <c r="E84" s="13" t="s">
        <v>14</v>
      </c>
      <c r="F84" s="13" t="s">
        <v>15</v>
      </c>
      <c r="G84" s="14">
        <f t="shared" si="2"/>
        <v>29</v>
      </c>
      <c r="H84" s="13" t="s">
        <v>293</v>
      </c>
      <c r="I84" s="24">
        <v>72.3</v>
      </c>
      <c r="J84" s="15" t="s">
        <v>213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</row>
    <row r="85" spans="1:249" s="4" customFormat="1" ht="14.25">
      <c r="A85" s="11">
        <v>81</v>
      </c>
      <c r="B85" s="12" t="s">
        <v>11</v>
      </c>
      <c r="C85" s="13" t="s">
        <v>177</v>
      </c>
      <c r="D85" s="13" t="s">
        <v>178</v>
      </c>
      <c r="E85" s="13" t="s">
        <v>14</v>
      </c>
      <c r="F85" s="13" t="s">
        <v>15</v>
      </c>
      <c r="G85" s="14">
        <f t="shared" si="2"/>
        <v>27</v>
      </c>
      <c r="H85" s="13" t="s">
        <v>292</v>
      </c>
      <c r="I85" s="24">
        <v>72.25</v>
      </c>
      <c r="J85" s="15" t="s">
        <v>213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</row>
    <row r="86" spans="1:249" s="4" customFormat="1" ht="14.25">
      <c r="A86" s="11">
        <v>82</v>
      </c>
      <c r="B86" s="12" t="s">
        <v>11</v>
      </c>
      <c r="C86" s="13" t="s">
        <v>179</v>
      </c>
      <c r="D86" s="13" t="s">
        <v>180</v>
      </c>
      <c r="E86" s="13" t="s">
        <v>26</v>
      </c>
      <c r="F86" s="13" t="s">
        <v>15</v>
      </c>
      <c r="G86" s="14">
        <f t="shared" si="2"/>
        <v>25</v>
      </c>
      <c r="H86" s="13" t="s">
        <v>296</v>
      </c>
      <c r="I86" s="24">
        <v>72.2</v>
      </c>
      <c r="J86" s="15" t="s">
        <v>213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</row>
    <row r="87" spans="1:249" s="4" customFormat="1" ht="14.25">
      <c r="A87" s="11">
        <v>83</v>
      </c>
      <c r="B87" s="12" t="s">
        <v>11</v>
      </c>
      <c r="C87" s="13" t="s">
        <v>181</v>
      </c>
      <c r="D87" s="13" t="s">
        <v>182</v>
      </c>
      <c r="E87" s="13" t="s">
        <v>14</v>
      </c>
      <c r="F87" s="13" t="s">
        <v>95</v>
      </c>
      <c r="G87" s="14">
        <f t="shared" si="2"/>
        <v>24</v>
      </c>
      <c r="H87" s="13" t="s">
        <v>297</v>
      </c>
      <c r="I87" s="24">
        <v>72.2</v>
      </c>
      <c r="J87" s="15" t="s">
        <v>213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</row>
    <row r="88" spans="1:249" s="4" customFormat="1" ht="14.25">
      <c r="A88" s="11">
        <v>84</v>
      </c>
      <c r="B88" s="12" t="s">
        <v>11</v>
      </c>
      <c r="C88" s="13" t="s">
        <v>183</v>
      </c>
      <c r="D88" s="13" t="s">
        <v>184</v>
      </c>
      <c r="E88" s="13" t="s">
        <v>26</v>
      </c>
      <c r="F88" s="13" t="s">
        <v>15</v>
      </c>
      <c r="G88" s="14">
        <f t="shared" si="2"/>
        <v>28</v>
      </c>
      <c r="H88" s="13" t="s">
        <v>298</v>
      </c>
      <c r="I88" s="24">
        <v>72.2</v>
      </c>
      <c r="J88" s="15" t="s">
        <v>213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</row>
    <row r="89" spans="1:249" s="4" customFormat="1" ht="14.25">
      <c r="A89" s="11">
        <v>85</v>
      </c>
      <c r="B89" s="12" t="s">
        <v>11</v>
      </c>
      <c r="C89" s="13" t="s">
        <v>185</v>
      </c>
      <c r="D89" s="13" t="s">
        <v>186</v>
      </c>
      <c r="E89" s="13" t="s">
        <v>14</v>
      </c>
      <c r="F89" s="13" t="s">
        <v>15</v>
      </c>
      <c r="G89" s="14">
        <f t="shared" si="2"/>
        <v>24</v>
      </c>
      <c r="H89" s="13" t="s">
        <v>295</v>
      </c>
      <c r="I89" s="24">
        <v>72.15</v>
      </c>
      <c r="J89" s="15" t="s">
        <v>213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</row>
    <row r="90" spans="1:249" s="4" customFormat="1" ht="14.25">
      <c r="A90" s="11">
        <v>86</v>
      </c>
      <c r="B90" s="12" t="s">
        <v>11</v>
      </c>
      <c r="C90" s="13" t="s">
        <v>187</v>
      </c>
      <c r="D90" s="13" t="s">
        <v>188</v>
      </c>
      <c r="E90" s="13" t="s">
        <v>26</v>
      </c>
      <c r="F90" s="13" t="s">
        <v>15</v>
      </c>
      <c r="G90" s="14">
        <f t="shared" si="2"/>
        <v>30</v>
      </c>
      <c r="H90" s="13" t="s">
        <v>301</v>
      </c>
      <c r="I90" s="24">
        <v>72.05</v>
      </c>
      <c r="J90" s="15" t="s">
        <v>213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</row>
    <row r="91" spans="1:249" s="4" customFormat="1" ht="14.25">
      <c r="A91" s="11">
        <v>87</v>
      </c>
      <c r="B91" s="12" t="s">
        <v>11</v>
      </c>
      <c r="C91" s="13" t="s">
        <v>189</v>
      </c>
      <c r="D91" s="13" t="s">
        <v>190</v>
      </c>
      <c r="E91" s="13" t="s">
        <v>14</v>
      </c>
      <c r="F91" s="13" t="s">
        <v>15</v>
      </c>
      <c r="G91" s="14">
        <f t="shared" si="2"/>
        <v>27</v>
      </c>
      <c r="H91" s="13" t="s">
        <v>300</v>
      </c>
      <c r="I91" s="24">
        <v>72.05</v>
      </c>
      <c r="J91" s="15" t="s">
        <v>213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</row>
    <row r="92" spans="1:249" s="4" customFormat="1" ht="14.25">
      <c r="A92" s="11">
        <v>88</v>
      </c>
      <c r="B92" s="12" t="s">
        <v>11</v>
      </c>
      <c r="C92" s="13" t="s">
        <v>191</v>
      </c>
      <c r="D92" s="13" t="s">
        <v>192</v>
      </c>
      <c r="E92" s="13" t="s">
        <v>26</v>
      </c>
      <c r="F92" s="13" t="s">
        <v>15</v>
      </c>
      <c r="G92" s="14">
        <f t="shared" si="2"/>
        <v>24</v>
      </c>
      <c r="H92" s="13" t="s">
        <v>299</v>
      </c>
      <c r="I92" s="24">
        <v>72.05</v>
      </c>
      <c r="J92" s="15" t="s">
        <v>213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</row>
    <row r="93" spans="1:249" s="4" customFormat="1" ht="14.25">
      <c r="A93" s="11">
        <v>89</v>
      </c>
      <c r="B93" s="12" t="s">
        <v>11</v>
      </c>
      <c r="C93" s="13" t="s">
        <v>193</v>
      </c>
      <c r="D93" s="13" t="s">
        <v>194</v>
      </c>
      <c r="E93" s="13" t="s">
        <v>26</v>
      </c>
      <c r="F93" s="13" t="s">
        <v>15</v>
      </c>
      <c r="G93" s="14">
        <f t="shared" si="2"/>
        <v>23</v>
      </c>
      <c r="H93" s="22" t="s">
        <v>302</v>
      </c>
      <c r="I93" s="24">
        <v>72.05</v>
      </c>
      <c r="J93" s="15" t="s">
        <v>213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</row>
    <row r="94" spans="1:249" s="4" customFormat="1" ht="14.25">
      <c r="A94" s="11">
        <v>90</v>
      </c>
      <c r="B94" s="12" t="s">
        <v>11</v>
      </c>
      <c r="C94" s="13" t="s">
        <v>195</v>
      </c>
      <c r="D94" s="13" t="s">
        <v>196</v>
      </c>
      <c r="E94" s="13" t="s">
        <v>14</v>
      </c>
      <c r="F94" s="13" t="s">
        <v>15</v>
      </c>
      <c r="G94" s="14">
        <f t="shared" si="2"/>
        <v>22</v>
      </c>
      <c r="H94" s="13" t="s">
        <v>304</v>
      </c>
      <c r="I94" s="24">
        <v>72</v>
      </c>
      <c r="J94" s="15" t="s">
        <v>213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</row>
    <row r="95" spans="1:249" s="4" customFormat="1" ht="14.25">
      <c r="A95" s="11">
        <v>91</v>
      </c>
      <c r="B95" s="12" t="s">
        <v>11</v>
      </c>
      <c r="C95" s="13" t="s">
        <v>197</v>
      </c>
      <c r="D95" s="13" t="s">
        <v>198</v>
      </c>
      <c r="E95" s="13" t="s">
        <v>14</v>
      </c>
      <c r="F95" s="13" t="s">
        <v>15</v>
      </c>
      <c r="G95" s="14">
        <f t="shared" si="2"/>
        <v>29</v>
      </c>
      <c r="H95" s="13" t="s">
        <v>303</v>
      </c>
      <c r="I95" s="24">
        <v>72</v>
      </c>
      <c r="J95" s="15" t="s">
        <v>213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</row>
    <row r="96" spans="1:249" s="4" customFormat="1" ht="14.25">
      <c r="A96" s="11">
        <v>92</v>
      </c>
      <c r="B96" s="12" t="s">
        <v>11</v>
      </c>
      <c r="C96" s="13" t="s">
        <v>199</v>
      </c>
      <c r="D96" s="13" t="s">
        <v>52</v>
      </c>
      <c r="E96" s="13" t="s">
        <v>26</v>
      </c>
      <c r="F96" s="13" t="s">
        <v>15</v>
      </c>
      <c r="G96" s="14">
        <f t="shared" si="2"/>
        <v>28</v>
      </c>
      <c r="H96" s="13" t="s">
        <v>306</v>
      </c>
      <c r="I96" s="24">
        <v>72</v>
      </c>
      <c r="J96" s="15" t="s">
        <v>213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</row>
    <row r="97" spans="1:249" s="4" customFormat="1" ht="14.25">
      <c r="A97" s="11">
        <v>93</v>
      </c>
      <c r="B97" s="12" t="s">
        <v>11</v>
      </c>
      <c r="C97" s="13" t="s">
        <v>200</v>
      </c>
      <c r="D97" s="13" t="s">
        <v>201</v>
      </c>
      <c r="E97" s="13" t="s">
        <v>26</v>
      </c>
      <c r="F97" s="13" t="s">
        <v>15</v>
      </c>
      <c r="G97" s="14">
        <f t="shared" si="2"/>
        <v>26</v>
      </c>
      <c r="H97" s="13" t="s">
        <v>308</v>
      </c>
      <c r="I97" s="24">
        <v>71.95</v>
      </c>
      <c r="J97" s="15" t="s">
        <v>213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</row>
    <row r="98" spans="1:249" s="4" customFormat="1" ht="14.25">
      <c r="A98" s="11">
        <v>94</v>
      </c>
      <c r="B98" s="12" t="s">
        <v>11</v>
      </c>
      <c r="C98" s="13" t="s">
        <v>202</v>
      </c>
      <c r="D98" s="13" t="s">
        <v>203</v>
      </c>
      <c r="E98" s="13" t="s">
        <v>14</v>
      </c>
      <c r="F98" s="13" t="s">
        <v>15</v>
      </c>
      <c r="G98" s="14">
        <f t="shared" si="2"/>
        <v>23</v>
      </c>
      <c r="H98" s="13" t="s">
        <v>305</v>
      </c>
      <c r="I98" s="24">
        <v>71.95</v>
      </c>
      <c r="J98" s="15" t="s">
        <v>213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</row>
    <row r="99" spans="1:249" s="4" customFormat="1" ht="14.25">
      <c r="A99" s="11">
        <v>95</v>
      </c>
      <c r="B99" s="12" t="s">
        <v>11</v>
      </c>
      <c r="C99" s="13" t="s">
        <v>204</v>
      </c>
      <c r="D99" s="13" t="s">
        <v>205</v>
      </c>
      <c r="E99" s="13" t="s">
        <v>14</v>
      </c>
      <c r="F99" s="13" t="s">
        <v>15</v>
      </c>
      <c r="G99" s="14">
        <f t="shared" si="2"/>
        <v>30</v>
      </c>
      <c r="H99" s="13" t="s">
        <v>307</v>
      </c>
      <c r="I99" s="24">
        <v>71.93</v>
      </c>
      <c r="J99" s="15" t="s">
        <v>213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</row>
    <row r="100" spans="1:249" s="4" customFormat="1" ht="14.25">
      <c r="A100" s="11">
        <v>96</v>
      </c>
      <c r="B100" s="12" t="s">
        <v>11</v>
      </c>
      <c r="C100" s="13" t="s">
        <v>206</v>
      </c>
      <c r="D100" s="13" t="s">
        <v>207</v>
      </c>
      <c r="E100" s="13" t="s">
        <v>14</v>
      </c>
      <c r="F100" s="13" t="s">
        <v>15</v>
      </c>
      <c r="G100" s="14">
        <f t="shared" si="2"/>
        <v>24</v>
      </c>
      <c r="H100" s="13" t="s">
        <v>311</v>
      </c>
      <c r="I100" s="24">
        <v>71.93</v>
      </c>
      <c r="J100" s="15" t="s">
        <v>213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</row>
    <row r="101" spans="1:249" s="4" customFormat="1" ht="14.25">
      <c r="A101" s="11">
        <v>97</v>
      </c>
      <c r="B101" s="12" t="s">
        <v>11</v>
      </c>
      <c r="C101" s="13" t="s">
        <v>208</v>
      </c>
      <c r="D101" s="13" t="s">
        <v>209</v>
      </c>
      <c r="E101" s="13" t="s">
        <v>14</v>
      </c>
      <c r="F101" s="13" t="s">
        <v>15</v>
      </c>
      <c r="G101" s="14">
        <f t="shared" si="2"/>
        <v>27</v>
      </c>
      <c r="H101" s="13" t="s">
        <v>309</v>
      </c>
      <c r="I101" s="24">
        <v>71.88</v>
      </c>
      <c r="J101" s="15" t="s">
        <v>213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</row>
    <row r="102" spans="1:249" s="4" customFormat="1" ht="14.25">
      <c r="A102" s="18">
        <v>98</v>
      </c>
      <c r="B102" s="19" t="s">
        <v>11</v>
      </c>
      <c r="C102" s="20" t="s">
        <v>210</v>
      </c>
      <c r="D102" s="20" t="s">
        <v>211</v>
      </c>
      <c r="E102" s="20" t="s">
        <v>14</v>
      </c>
      <c r="F102" s="20" t="s">
        <v>15</v>
      </c>
      <c r="G102" s="21">
        <f>2018-MID(H102,7,4)</f>
        <v>23</v>
      </c>
      <c r="H102" s="20" t="s">
        <v>310</v>
      </c>
      <c r="I102" s="25">
        <v>71.78</v>
      </c>
      <c r="J102" s="15" t="s">
        <v>213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</row>
  </sheetData>
  <sheetProtection/>
  <mergeCells count="11">
    <mergeCell ref="A2:H2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H3:H4"/>
  </mergeCells>
  <printOptions horizontalCentered="1"/>
  <pageMargins left="0.35" right="0.35" top="0.31" bottom="0.47" header="0.2" footer="0.31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mengxin</cp:lastModifiedBy>
  <cp:lastPrinted>2018-07-24T11:47:21Z</cp:lastPrinted>
  <dcterms:created xsi:type="dcterms:W3CDTF">2010-06-21T02:08:05Z</dcterms:created>
  <dcterms:modified xsi:type="dcterms:W3CDTF">2018-07-25T09:37:54Z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