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岗位明细表" sheetId="1" r:id="rId1"/>
  </sheets>
  <definedNames>
    <definedName name="_xlnm.Print_Area" localSheetId="0">'附件1岗位明细表'!$A$2:$H$20</definedName>
  </definedNames>
  <calcPr fullCalcOnLoad="1"/>
</workbook>
</file>

<file path=xl/sharedStrings.xml><?xml version="1.0" encoding="utf-8"?>
<sst xmlns="http://schemas.openxmlformats.org/spreadsheetml/2006/main" count="83" uniqueCount="63">
  <si>
    <t>附件1</t>
  </si>
  <si>
    <t>国家京剧院2022年公开招聘工作人员岗位明细表</t>
  </si>
  <si>
    <t>序号</t>
  </si>
  <si>
    <t>部门</t>
  </si>
  <si>
    <t>岗位</t>
  </si>
  <si>
    <t>招聘人数</t>
  </si>
  <si>
    <t>岗位职责</t>
  </si>
  <si>
    <t>招聘条件</t>
  </si>
  <si>
    <t>学历</t>
  </si>
  <si>
    <t>专业</t>
  </si>
  <si>
    <t>其他条件</t>
  </si>
  <si>
    <t>院办公室</t>
  </si>
  <si>
    <t>文秘岗</t>
  </si>
  <si>
    <t>1.起草工作总结、请示、报告、信函、简报等各类文件；
2.文件、计划的呈办，资料的收集、整理、立卷、传阅、归档等工作；
3.会议的筹备、组织、协调、记录等工作。</t>
  </si>
  <si>
    <t>大学本科及以上</t>
  </si>
  <si>
    <t>中国语言文学（0501）；公共管理（1204、1252）；戏剧与影视学（1303）</t>
  </si>
  <si>
    <t>1.理论功底扎实，专业基础好，有较强的文字表达能力；                                                      2.善于沟通协调，合作意识强，工作作风扎实；                                  3.中共党员；                                   
4.年龄在35周岁以下（1987年1月1日及以后出生）；                    5.具有办公室相关工作经验；                      6.具有北京市常住户口。</t>
  </si>
  <si>
    <t>党委办公室（纪委办公室）</t>
  </si>
  <si>
    <t>纪检监察岗</t>
  </si>
  <si>
    <t xml:space="preserve">1.从事起草纪检、监察工作计划，撰写纪检监察工作简报等各项日常纪检监察工作；                
2.从事剧院纪检、监察等专项工作的开展、组织协调及落实。                         </t>
  </si>
  <si>
    <t>政治学（0302）；马克思主义理论（0305）；中国语言文学（0501）</t>
  </si>
  <si>
    <t>1.理论功底扎实，专业基础好，有较强的文字表达能力；                                            2.政治思想过硬，政治素质高，原则性强；                             3.中共党员；                                 
4.年龄在35周岁以下（1987年1月1日及以后出生）；
5.具有纪检、监察工作经验；                       6.具有北京市常住户口。</t>
  </si>
  <si>
    <t>服务保障中心（离退休人员办公室）</t>
  </si>
  <si>
    <t>基建管理岗</t>
  </si>
  <si>
    <t>1.从事基建工程立项，工程设计方案认定，预概算报批手续；
2.从事工程建设报建审批手续；
3.从事基建工程招投标工作；
4.从事基建施工合同的商谈、拟定；
5.从事建设工程质量管理，建筑材料监控，进行施工协调，组织工程验收；
6.负责剧院房屋日常修缮、维修的组织实施、管控等工作。</t>
  </si>
  <si>
    <t>专业不限</t>
  </si>
  <si>
    <t>1.具备工程管理教育背景，专业基础扎实；
2.熟练使用工程相关软件；
3.具有建设工程项目全过程管控5年及以上工作经验；
4.同等条件下，具备中级工程师资格或一级建造师者优先；
5.年龄在35周岁以下（1987年1月1日及以后出生）；
6.具有北京市常住户口。</t>
  </si>
  <si>
    <t>创作和研究中心（艺术委员会办公室）</t>
  </si>
  <si>
    <t>作曲岗</t>
  </si>
  <si>
    <t>从事京剧剧目的作曲创作。</t>
  </si>
  <si>
    <t>硕士研究生及以上</t>
  </si>
  <si>
    <t>音乐与舞蹈学（1302）；艺术（1351）</t>
  </si>
  <si>
    <r>
      <t xml:space="preserve">1.专业基础扎实，具备岗位所需要的专业水平；
</t>
    </r>
    <r>
      <rPr>
        <sz val="11"/>
        <rFont val="宋体"/>
        <family val="0"/>
      </rPr>
      <t xml:space="preserve">2.具有3年及以上京剧作曲创作工作经验；
3.具有中级及以上专业技术职称或获得个人重大奖项（艺术类省部级以上或国际知名比赛三等奖及以上）；
</t>
    </r>
    <r>
      <rPr>
        <sz val="11"/>
        <color indexed="8"/>
        <rFont val="宋体"/>
        <family val="0"/>
      </rPr>
      <t>4.年龄在35周岁以下（1987年1月1日及以后出生），具有副高级及以上专业技术职称者，年龄可放宽至45周岁以下（1977年1月1日及以后出生）。</t>
    </r>
  </si>
  <si>
    <t>戏曲史料研究岗</t>
  </si>
  <si>
    <t>1.从事京剧艺术历史资料的收集、整理、归档、立卷等相关工作；
2.从事京剧艺术历史资料的发掘、研究以及有关课题的开发；
3.从事现代艺术家名家口述史、艺术生平、艺术成就等资料的收集、整理、归档和研究。</t>
  </si>
  <si>
    <t>中国语言文学（0501）；艺术学理论（1301）；戏剧与影视学（1303）</t>
  </si>
  <si>
    <r>
      <rPr>
        <sz val="11"/>
        <color indexed="8"/>
        <rFont val="宋体"/>
        <family val="0"/>
      </rPr>
      <t>1.文字功底深厚，戏曲专业知识基础扎实；                2.熟悉了解京剧历史及艺术渊源；</t>
    </r>
    <r>
      <rPr>
        <sz val="11"/>
        <color indexed="8"/>
        <rFont val="宋体"/>
        <family val="0"/>
      </rPr>
      <t xml:space="preserve">
3.较强的艺术研究、宏观思维能力、战略规划能力；</t>
    </r>
    <r>
      <rPr>
        <sz val="11"/>
        <color indexed="8"/>
        <rFont val="宋体"/>
        <family val="0"/>
      </rPr>
      <t xml:space="preserve">
4.具备良好的的心理素质和较强的团队协作意识；</t>
    </r>
    <r>
      <rPr>
        <sz val="11"/>
        <color indexed="8"/>
        <rFont val="宋体"/>
        <family val="0"/>
      </rPr>
      <t xml:space="preserve">
5.</t>
    </r>
    <r>
      <rPr>
        <sz val="11"/>
        <rFont val="宋体"/>
        <family val="0"/>
      </rPr>
      <t>具有丰富的艺术文献研究经验；</t>
    </r>
    <r>
      <rPr>
        <sz val="11"/>
        <color indexed="8"/>
        <rFont val="宋体"/>
        <family val="0"/>
      </rPr>
      <t xml:space="preserve">
6.年龄在40周岁以下（1982年1月1日及以后出生），具有副高级及以上专业技术职称者，年龄可放宽至45周岁以下（1977年1月1日及以后出生）；                       7.具有北京市常住户口。</t>
    </r>
  </si>
  <si>
    <t>演出中心</t>
  </si>
  <si>
    <t>演出营销岗</t>
  </si>
  <si>
    <t>1.从事海外文化艺术交流和项目推广、文案策划；
2.从事京剧剧目营销推广的策划、组织与实施；
3.从事京剧演出市场的规划、开拓和发展。</t>
  </si>
  <si>
    <t>工商管理类（1202、1251）；公共管理类（1204、1252）</t>
  </si>
  <si>
    <t>1.熟悉国、内外艺术领域舞台演出市场，掌握演出营销规律，具备较强的市场营销能力，具有较强的创新意识；
2.了解京剧艺术，具有3年及以上文化艺术市场营销经验；
3.具有大学英语六级及以上水平或较强的英语笔译、口译能力；
4.年龄在35周岁以下（1987年1月1日及以后出生）。</t>
  </si>
  <si>
    <t>宣传和推广中心</t>
  </si>
  <si>
    <t>外事岗</t>
  </si>
  <si>
    <t>1.从事剧院对外文化交流立项及审批手续、预算编报；
2.从事对外文化交流项目的洽谈、承办、合同草拟；
3.从事线上海外推广项目申报、策划、执行、总结等；                                4.协助完成剧院外事活动的协调、外宾接待及翻译等工作。</t>
  </si>
  <si>
    <t>1.理论功底扎实，专业基础好，有较强的文字表达能力；                                                  2.具有较强的英语笔译、口译能力；                                                      3.善于沟通协调，团队合作意识强，工作作风扎实；                                                                     4.年龄在35周岁以下（1987年1月1日及以后出生）；                    5.具有大学英语六级及以上水平或具有英语语言国家留学经历；                
6.具有艺术工作经验。</t>
  </si>
  <si>
    <t>艺术发展中心（民族管弦乐团）</t>
  </si>
  <si>
    <t>演奏员一</t>
  </si>
  <si>
    <t>按照剧院业务生产计划，完成日常演出、创作、排练中的演奏工作。</t>
  </si>
  <si>
    <t>1.专业素质高，具备岗位所需要的专业水准；
2.身体素质好，能经常出差，适应高强度的、时间持续较长的演奏工作；
3.笙1名、竹笛1名；                                       4.具有中级及以上专业技术职称或获得个人重大奖项（艺术类省部级以上或国际知名比赛三等奖及以上）；
5.年龄在35周岁以下（1987年1月1日及以后出生）。</t>
  </si>
  <si>
    <t>演奏员二</t>
  </si>
  <si>
    <r>
      <t xml:space="preserve">1.专业素质高，具备岗位所需要的专业水准；
2.身体素质好，能经常出差，适应高强度的、时间持续较长的演奏工作；
3.中提琴1名、二胡3名；                       
</t>
    </r>
    <r>
      <rPr>
        <sz val="11"/>
        <rFont val="宋体"/>
        <family val="0"/>
      </rPr>
      <t>4.具有中级及以上专业技术职称或获得个人重大奖项（艺术类省部级以上或国际知名比赛三等奖及以上）；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5.年龄在35周岁以下（1987年1月1日及以后出生），具有副高级及以上专业技术职称者，年龄可放宽至45周岁以下（1977年1月1日及以后出生）。</t>
    </r>
  </si>
  <si>
    <t>一团</t>
  </si>
  <si>
    <t>演员岗</t>
  </si>
  <si>
    <t>按照剧院业务生产计划，完成剧目的演出、创作、排练等任务。</t>
  </si>
  <si>
    <r>
      <rPr>
        <sz val="11"/>
        <color indexed="8"/>
        <rFont val="宋体"/>
        <family val="0"/>
      </rPr>
      <t>1.具备京剧表演教育背景，专业基础扎实；</t>
    </r>
    <r>
      <rPr>
        <sz val="11"/>
        <color indexed="8"/>
        <rFont val="宋体"/>
        <family val="0"/>
      </rPr>
      <t xml:space="preserve">
2.身体素质好，能胜任高强度、高难度的剧目排练和演出任务；                                     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 xml:space="preserve">3.专业行当为老生1名、武花脸1名、文丑1名、武丑1名； </t>
    </r>
    <r>
      <rPr>
        <sz val="11"/>
        <color indexed="8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 xml:space="preserve">4.具有中级及以上专业技术职称或获得个人重大奖项（艺术类国家级或省部级比赛三等奖及以上）；    </t>
    </r>
    <r>
      <rPr>
        <sz val="11"/>
        <color indexed="8"/>
        <rFont val="宋体"/>
        <family val="0"/>
      </rPr>
      <t xml:space="preserve">                                 5.年龄在35周岁以下（1987年1月1日及以后出生）。</t>
    </r>
  </si>
  <si>
    <t>二团</t>
  </si>
  <si>
    <t>演奏员岗</t>
  </si>
  <si>
    <t>1.具备京剧器乐演奏教育背景，专业基础扎实；
2.身体素质好，能胜任高强度、高难度的剧目排练和演出任务；                                         3.月琴1名；                                            4.具有中级及以上专业技术职称或获得个人重大奖项（艺术类省部级以上或国际知名比赛三等奖及以上）；                                    5.年龄在35周岁以下（1987年1月1日及以后出生），具有副高级及以上专业技术职称者，年龄可放宽至45周岁以下（1977年1月1日及以后出生）。</t>
  </si>
  <si>
    <t>青年团</t>
  </si>
  <si>
    <r>
      <rPr>
        <sz val="11"/>
        <color indexed="8"/>
        <rFont val="宋体"/>
        <family val="0"/>
      </rPr>
      <t>1.具备京剧表演教育背景，专业基础扎实；</t>
    </r>
    <r>
      <rPr>
        <sz val="11"/>
        <color indexed="8"/>
        <rFont val="宋体"/>
        <family val="0"/>
      </rPr>
      <t xml:space="preserve">
2.身体素质好，能胜任高强度、高难度的剧目排练和演出任务；                                         </t>
    </r>
    <r>
      <rPr>
        <sz val="11"/>
        <rFont val="宋体"/>
        <family val="0"/>
      </rPr>
      <t xml:space="preserve">3.专业行当为铜锤花脸1名；                    </t>
    </r>
    <r>
      <rPr>
        <sz val="11"/>
        <rFont val="宋体"/>
        <family val="0"/>
      </rPr>
      <t xml:space="preserve">
4.具有中级及以上专业技术职称或获得个人重大奖项（艺术类国家级或省部级比赛三等奖及以上）； </t>
    </r>
    <r>
      <rPr>
        <sz val="11"/>
        <color indexed="8"/>
        <rFont val="宋体"/>
        <family val="0"/>
      </rPr>
      <t xml:space="preserve">                              5.年龄在35周岁以下（1987年1月1日及以后出生），具有副高级及以上专业技术职称者，年龄可放宽至45周岁以下（1977年1月1日及以后出生）。</t>
    </r>
  </si>
  <si>
    <t>合计</t>
  </si>
  <si>
    <t>备注：                                                                                                                                   1.岗位学历要求为应聘人员已获得的最高学历，岗位专业要求为应聘人员已获得最高学历的对应专业。
2.专业要求参照教育部《普通高等学校本科专业目录（2020年版》和《学位授予和人才培养学科目录（2018年版）》。
3.对于所学专业接近但不在上述参考目录中的，考生可与招聘单位联系，确认报名资格。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</si>
</sst>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3" fillId="4" borderId="0" applyProtection="0">
      <alignment vertical="center"/>
    </xf>
    <xf numFmtId="43" fontId="0" fillId="0" borderId="0" applyProtection="0">
      <alignment vertical="center"/>
    </xf>
    <xf numFmtId="0" fontId="14" fillId="2" borderId="0" applyProtection="0">
      <alignment vertical="center"/>
    </xf>
    <xf numFmtId="0" fontId="19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5" borderId="2" applyProtection="0">
      <alignment vertical="center"/>
    </xf>
    <xf numFmtId="0" fontId="14" fillId="4" borderId="0" applyProtection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18" fillId="0" borderId="0" applyProtection="0">
      <alignment vertical="center"/>
    </xf>
    <xf numFmtId="0" fontId="10" fillId="0" borderId="0" applyProtection="0">
      <alignment vertical="center"/>
    </xf>
    <xf numFmtId="0" fontId="16" fillId="0" borderId="3" applyProtection="0">
      <alignment vertical="center"/>
    </xf>
    <xf numFmtId="0" fontId="8" fillId="0" borderId="3" applyProtection="0">
      <alignment vertical="center"/>
    </xf>
    <xf numFmtId="0" fontId="14" fillId="6" borderId="0" applyProtection="0">
      <alignment vertical="center"/>
    </xf>
    <xf numFmtId="0" fontId="11" fillId="0" borderId="4" applyProtection="0">
      <alignment vertical="center"/>
    </xf>
    <xf numFmtId="0" fontId="14" fillId="7" borderId="0" applyProtection="0">
      <alignment vertical="center"/>
    </xf>
    <xf numFmtId="0" fontId="15" fillId="8" borderId="5" applyProtection="0">
      <alignment vertical="center"/>
    </xf>
    <xf numFmtId="0" fontId="21" fillId="8" borderId="1" applyProtection="0">
      <alignment vertical="center"/>
    </xf>
    <xf numFmtId="0" fontId="7" fillId="9" borderId="6" applyProtection="0">
      <alignment vertical="center"/>
    </xf>
    <xf numFmtId="0" fontId="0" fillId="3" borderId="0" applyProtection="0">
      <alignment vertical="center"/>
    </xf>
    <xf numFmtId="0" fontId="14" fillId="10" borderId="0" applyProtection="0">
      <alignment vertical="center"/>
    </xf>
    <xf numFmtId="0" fontId="22" fillId="0" borderId="7" applyProtection="0">
      <alignment vertical="center"/>
    </xf>
    <xf numFmtId="0" fontId="17" fillId="0" borderId="8" applyProtection="0">
      <alignment vertical="center"/>
    </xf>
    <xf numFmtId="0" fontId="23" fillId="2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4" fillId="15" borderId="0" applyProtection="0">
      <alignment vertical="center"/>
    </xf>
    <xf numFmtId="0" fontId="14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4" fillId="13" borderId="0" applyProtection="0">
      <alignment vertical="center"/>
    </xf>
    <xf numFmtId="0" fontId="0" fillId="6" borderId="0" applyProtection="0">
      <alignment vertical="center"/>
    </xf>
    <xf numFmtId="0" fontId="14" fillId="6" borderId="0" applyProtection="0">
      <alignment vertical="center"/>
    </xf>
    <xf numFmtId="0" fontId="14" fillId="17" borderId="0" applyProtection="0">
      <alignment vertical="center"/>
    </xf>
    <xf numFmtId="0" fontId="0" fillId="3" borderId="0" applyProtection="0">
      <alignment vertical="center"/>
    </xf>
    <xf numFmtId="0" fontId="14" fillId="3" borderId="0" applyProtection="0">
      <alignment vertical="center"/>
    </xf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E6" sqref="E6"/>
    </sheetView>
  </sheetViews>
  <sheetFormatPr defaultColWidth="8.75390625" defaultRowHeight="12" customHeight="1"/>
  <cols>
    <col min="1" max="1" width="6.75390625" style="2" customWidth="1"/>
    <col min="2" max="2" width="9.125" style="2" customWidth="1"/>
    <col min="3" max="3" width="8.375" style="2" customWidth="1"/>
    <col min="4" max="4" width="5.50390625" style="2" customWidth="1"/>
    <col min="5" max="5" width="33.50390625" style="3" customWidth="1"/>
    <col min="6" max="6" width="10.125" style="2" customWidth="1"/>
    <col min="7" max="7" width="13.625" style="2" customWidth="1"/>
    <col min="8" max="8" width="49.00390625" style="3" customWidth="1"/>
    <col min="9" max="16384" width="8.75390625" style="2" customWidth="1"/>
  </cols>
  <sheetData>
    <row r="1" spans="1:2" ht="22.5" customHeight="1">
      <c r="A1" s="4" t="s">
        <v>0</v>
      </c>
      <c r="B1" s="4"/>
    </row>
    <row r="2" spans="1:8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8"/>
    </row>
    <row r="4" spans="1:8" ht="18.75" customHeight="1">
      <c r="A4" s="9"/>
      <c r="B4" s="10"/>
      <c r="C4" s="10"/>
      <c r="D4" s="10"/>
      <c r="E4" s="10"/>
      <c r="F4" s="10" t="s">
        <v>8</v>
      </c>
      <c r="G4" s="10" t="s">
        <v>9</v>
      </c>
      <c r="H4" s="11" t="s">
        <v>10</v>
      </c>
    </row>
    <row r="5" spans="1:8" ht="132.75" customHeight="1">
      <c r="A5" s="12">
        <v>1</v>
      </c>
      <c r="B5" s="13" t="s">
        <v>11</v>
      </c>
      <c r="C5" s="13" t="s">
        <v>12</v>
      </c>
      <c r="D5" s="13">
        <v>1</v>
      </c>
      <c r="E5" s="14" t="s">
        <v>13</v>
      </c>
      <c r="F5" s="13" t="s">
        <v>14</v>
      </c>
      <c r="G5" s="13" t="s">
        <v>15</v>
      </c>
      <c r="H5" s="15" t="s">
        <v>16</v>
      </c>
    </row>
    <row r="6" spans="1:8" ht="120" customHeight="1">
      <c r="A6" s="12">
        <v>2</v>
      </c>
      <c r="B6" s="13" t="s">
        <v>17</v>
      </c>
      <c r="C6" s="13" t="s">
        <v>18</v>
      </c>
      <c r="D6" s="13">
        <v>1</v>
      </c>
      <c r="E6" s="16" t="s">
        <v>19</v>
      </c>
      <c r="F6" s="13" t="s">
        <v>14</v>
      </c>
      <c r="G6" s="13" t="s">
        <v>20</v>
      </c>
      <c r="H6" s="15" t="s">
        <v>21</v>
      </c>
    </row>
    <row r="7" spans="1:8" ht="153" customHeight="1">
      <c r="A7" s="12">
        <v>3</v>
      </c>
      <c r="B7" s="13" t="s">
        <v>22</v>
      </c>
      <c r="C7" s="13" t="s">
        <v>23</v>
      </c>
      <c r="D7" s="13">
        <v>1</v>
      </c>
      <c r="E7" s="17" t="s">
        <v>24</v>
      </c>
      <c r="F7" s="13" t="s">
        <v>14</v>
      </c>
      <c r="G7" s="18" t="s">
        <v>25</v>
      </c>
      <c r="H7" s="19" t="s">
        <v>26</v>
      </c>
    </row>
    <row r="8" spans="1:8" ht="133.5" customHeight="1">
      <c r="A8" s="12">
        <v>4</v>
      </c>
      <c r="B8" s="13" t="s">
        <v>27</v>
      </c>
      <c r="C8" s="13" t="s">
        <v>28</v>
      </c>
      <c r="D8" s="13">
        <v>1</v>
      </c>
      <c r="E8" s="14" t="s">
        <v>29</v>
      </c>
      <c r="F8" s="13" t="s">
        <v>30</v>
      </c>
      <c r="G8" s="18" t="s">
        <v>31</v>
      </c>
      <c r="H8" s="20" t="s">
        <v>32</v>
      </c>
    </row>
    <row r="9" spans="1:8" ht="153.75" customHeight="1">
      <c r="A9" s="12"/>
      <c r="B9" s="13"/>
      <c r="C9" s="21" t="s">
        <v>33</v>
      </c>
      <c r="D9" s="21">
        <v>1</v>
      </c>
      <c r="E9" s="16" t="s">
        <v>34</v>
      </c>
      <c r="F9" s="21" t="s">
        <v>30</v>
      </c>
      <c r="G9" s="21" t="s">
        <v>35</v>
      </c>
      <c r="H9" s="22" t="s">
        <v>36</v>
      </c>
    </row>
    <row r="10" spans="1:8" ht="135.75" customHeight="1">
      <c r="A10" s="12">
        <v>5</v>
      </c>
      <c r="B10" s="18" t="s">
        <v>37</v>
      </c>
      <c r="C10" s="13" t="s">
        <v>38</v>
      </c>
      <c r="D10" s="13">
        <v>1</v>
      </c>
      <c r="E10" s="14" t="s">
        <v>39</v>
      </c>
      <c r="F10" s="13" t="s">
        <v>14</v>
      </c>
      <c r="G10" s="18" t="s">
        <v>40</v>
      </c>
      <c r="H10" s="19" t="s">
        <v>41</v>
      </c>
    </row>
    <row r="11" spans="1:8" ht="135.75" customHeight="1">
      <c r="A11" s="12">
        <v>6</v>
      </c>
      <c r="B11" s="18" t="s">
        <v>42</v>
      </c>
      <c r="C11" s="18" t="s">
        <v>43</v>
      </c>
      <c r="D11" s="18">
        <v>1</v>
      </c>
      <c r="E11" s="17" t="s">
        <v>44</v>
      </c>
      <c r="F11" s="13" t="s">
        <v>14</v>
      </c>
      <c r="G11" s="18" t="s">
        <v>25</v>
      </c>
      <c r="H11" s="19" t="s">
        <v>45</v>
      </c>
    </row>
    <row r="12" spans="1:8" ht="153" customHeight="1">
      <c r="A12" s="12">
        <v>7</v>
      </c>
      <c r="B12" s="13" t="s">
        <v>46</v>
      </c>
      <c r="C12" s="13" t="s">
        <v>47</v>
      </c>
      <c r="D12" s="21">
        <v>2</v>
      </c>
      <c r="E12" s="14" t="s">
        <v>48</v>
      </c>
      <c r="F12" s="13" t="s">
        <v>14</v>
      </c>
      <c r="G12" s="18" t="s">
        <v>31</v>
      </c>
      <c r="H12" s="23" t="s">
        <v>49</v>
      </c>
    </row>
    <row r="13" spans="1:8" ht="153" customHeight="1">
      <c r="A13" s="12"/>
      <c r="B13" s="13"/>
      <c r="C13" s="13" t="s">
        <v>50</v>
      </c>
      <c r="D13" s="13">
        <v>4</v>
      </c>
      <c r="E13" s="14" t="s">
        <v>48</v>
      </c>
      <c r="F13" s="13" t="s">
        <v>14</v>
      </c>
      <c r="G13" s="18" t="s">
        <v>31</v>
      </c>
      <c r="H13" s="20" t="s">
        <v>51</v>
      </c>
    </row>
    <row r="14" spans="1:8" ht="135.75" customHeight="1">
      <c r="A14" s="12">
        <v>8</v>
      </c>
      <c r="B14" s="13" t="s">
        <v>52</v>
      </c>
      <c r="C14" s="13" t="s">
        <v>53</v>
      </c>
      <c r="D14" s="13">
        <v>4</v>
      </c>
      <c r="E14" s="14" t="s">
        <v>54</v>
      </c>
      <c r="F14" s="13" t="s">
        <v>14</v>
      </c>
      <c r="G14" s="13" t="s">
        <v>25</v>
      </c>
      <c r="H14" s="15" t="s">
        <v>55</v>
      </c>
    </row>
    <row r="15" spans="1:8" ht="133.5" customHeight="1">
      <c r="A15" s="12">
        <v>9</v>
      </c>
      <c r="B15" s="13" t="s">
        <v>56</v>
      </c>
      <c r="C15" s="13" t="s">
        <v>57</v>
      </c>
      <c r="D15" s="18">
        <v>1</v>
      </c>
      <c r="E15" s="17" t="s">
        <v>48</v>
      </c>
      <c r="F15" s="13" t="s">
        <v>14</v>
      </c>
      <c r="G15" s="13" t="s">
        <v>25</v>
      </c>
      <c r="H15" s="19" t="s">
        <v>58</v>
      </c>
    </row>
    <row r="16" spans="1:8" ht="127.5" customHeight="1">
      <c r="A16" s="12">
        <v>10</v>
      </c>
      <c r="B16" s="13" t="s">
        <v>59</v>
      </c>
      <c r="C16" s="13" t="s">
        <v>53</v>
      </c>
      <c r="D16" s="13">
        <v>1</v>
      </c>
      <c r="E16" s="14" t="s">
        <v>54</v>
      </c>
      <c r="F16" s="13" t="s">
        <v>14</v>
      </c>
      <c r="G16" s="13" t="s">
        <v>25</v>
      </c>
      <c r="H16" s="15" t="s">
        <v>60</v>
      </c>
    </row>
    <row r="17" spans="1:8" ht="21" customHeight="1">
      <c r="A17" s="24" t="s">
        <v>61</v>
      </c>
      <c r="B17" s="25"/>
      <c r="C17" s="25"/>
      <c r="D17" s="25">
        <f>SUM(D5:D16)</f>
        <v>19</v>
      </c>
      <c r="E17" s="25"/>
      <c r="F17" s="25"/>
      <c r="G17" s="25"/>
      <c r="H17" s="26"/>
    </row>
    <row r="18" spans="1:8" ht="21" customHeight="1">
      <c r="A18" s="27" t="s">
        <v>62</v>
      </c>
      <c r="B18" s="27"/>
      <c r="C18" s="27"/>
      <c r="D18" s="27"/>
      <c r="E18" s="27"/>
      <c r="F18" s="27"/>
      <c r="G18" s="27"/>
      <c r="H18" s="27"/>
    </row>
    <row r="19" spans="1:8" ht="30" customHeight="1">
      <c r="A19" s="27"/>
      <c r="B19" s="27"/>
      <c r="C19" s="27"/>
      <c r="D19" s="27"/>
      <c r="E19" s="27"/>
      <c r="F19" s="27"/>
      <c r="G19" s="27"/>
      <c r="H19" s="27"/>
    </row>
    <row r="20" spans="1:8" ht="24" customHeight="1">
      <c r="A20" s="27"/>
      <c r="B20" s="27"/>
      <c r="C20" s="27"/>
      <c r="D20" s="27"/>
      <c r="E20" s="27"/>
      <c r="F20" s="27"/>
      <c r="G20" s="27"/>
      <c r="H20" s="27"/>
    </row>
    <row r="21" spans="1:8" ht="27" customHeight="1">
      <c r="A21" s="28"/>
      <c r="B21" s="28"/>
      <c r="C21" s="28"/>
      <c r="D21" s="28"/>
      <c r="E21" s="28"/>
      <c r="F21" s="28"/>
      <c r="G21" s="28"/>
      <c r="H21" s="28"/>
    </row>
    <row r="22" spans="1:8" ht="14.25">
      <c r="A22" s="28"/>
      <c r="B22" s="28"/>
      <c r="C22" s="28"/>
      <c r="D22" s="28"/>
      <c r="E22" s="28"/>
      <c r="F22" s="28"/>
      <c r="G22" s="28"/>
      <c r="H22" s="28"/>
    </row>
  </sheetData>
  <sheetProtection/>
  <mergeCells count="14">
    <mergeCell ref="A1:B1"/>
    <mergeCell ref="A2:H2"/>
    <mergeCell ref="F3:H3"/>
    <mergeCell ref="A17:C17"/>
    <mergeCell ref="A3:A4"/>
    <mergeCell ref="A8:A9"/>
    <mergeCell ref="A12:A13"/>
    <mergeCell ref="B3:B4"/>
    <mergeCell ref="B8:B9"/>
    <mergeCell ref="B12:B13"/>
    <mergeCell ref="C3:C4"/>
    <mergeCell ref="D3:D4"/>
    <mergeCell ref="E3:E4"/>
    <mergeCell ref="A18:H20"/>
  </mergeCells>
  <printOptions/>
  <pageMargins left="0.6291666666666667" right="0.275" top="0.8652777777777778" bottom="0.4326388888888889" header="0.5111111111111111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dcterms:created xsi:type="dcterms:W3CDTF">2022-03-01T00:41:49Z</dcterms:created>
  <dcterms:modified xsi:type="dcterms:W3CDTF">2022-03-03T02:34:09Z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6DE9B320A5D54790A63B4968DA89AA90</vt:lpwstr>
  </property>
</Properties>
</file>